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namedSheetViews/namedSheetView1.xml" ContentType="application/vnd.ms-excel.namedsheetview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ocuments\Trustee2025\"/>
    </mc:Choice>
  </mc:AlternateContent>
  <xr:revisionPtr revIDLastSave="0" documentId="8_{7AD6C370-CFA0-4A28-AF6E-F2EB543F6ED4}" xr6:coauthVersionLast="47" xr6:coauthVersionMax="47" xr10:uidLastSave="{00000000-0000-0000-0000-000000000000}"/>
  <bookViews>
    <workbookView xWindow="-120" yWindow="-120" windowWidth="19440" windowHeight="14880" tabRatio="792" xr2:uid="{8FAB4631-9A7A-4C3F-BA71-883AB5936535}"/>
  </bookViews>
  <sheets>
    <sheet name="K of C Calendar FULL " sheetId="1" r:id="rId1"/>
  </sheets>
  <definedNames>
    <definedName name="_xlnm._FilterDatabase" localSheetId="0" hidden="1">'K of C Calendar FULL '!$A$1:$AB$494</definedName>
    <definedName name="_xlnm.Print_Area" localSheetId="0">'K of C Calendar FULL '!$A$1:$P$335</definedName>
    <definedName name="_xlnm.Print_Titles" localSheetId="0">'K of C Calendar FULL 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" i="1" l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225" i="1"/>
  <c r="L176" i="1"/>
  <c r="L420" i="1"/>
  <c r="L218" i="1"/>
  <c r="L65" i="1"/>
  <c r="L55" i="1"/>
  <c r="L83" i="1"/>
  <c r="L217" i="1"/>
  <c r="L125" i="1"/>
  <c r="L490" i="1"/>
  <c r="L477" i="1"/>
  <c r="L468" i="1"/>
  <c r="L460" i="1"/>
  <c r="L450" i="1"/>
  <c r="L437" i="1"/>
  <c r="L427" i="1"/>
  <c r="L415" i="1"/>
  <c r="L406" i="1"/>
  <c r="L395" i="1"/>
  <c r="L384" i="1"/>
  <c r="L372" i="1"/>
  <c r="AB494" i="1"/>
  <c r="AA494" i="1"/>
  <c r="Z494" i="1"/>
  <c r="AB492" i="1"/>
  <c r="AA492" i="1"/>
  <c r="Z492" i="1"/>
  <c r="AB484" i="1"/>
  <c r="AA484" i="1"/>
  <c r="Z484" i="1"/>
  <c r="AB480" i="1"/>
  <c r="AA480" i="1"/>
  <c r="Z480" i="1"/>
  <c r="AB443" i="1"/>
  <c r="AA443" i="1"/>
  <c r="Z443" i="1"/>
  <c r="AB440" i="1"/>
  <c r="AA440" i="1"/>
  <c r="Z440" i="1"/>
  <c r="AB400" i="1"/>
  <c r="AA400" i="1"/>
  <c r="Z400" i="1"/>
  <c r="AB397" i="1"/>
  <c r="AA397" i="1"/>
  <c r="Z397" i="1"/>
  <c r="AB347" i="1"/>
  <c r="AA347" i="1"/>
  <c r="Z347" i="1"/>
  <c r="AB344" i="1"/>
  <c r="AA344" i="1"/>
  <c r="Z344" i="1"/>
  <c r="AB303" i="1"/>
  <c r="AA303" i="1"/>
  <c r="Z303" i="1"/>
  <c r="AB299" i="1"/>
  <c r="AA299" i="1"/>
  <c r="Z299" i="1"/>
  <c r="AB261" i="1"/>
  <c r="AA261" i="1"/>
  <c r="Z261" i="1"/>
  <c r="AB257" i="1"/>
  <c r="AA257" i="1"/>
  <c r="Z257" i="1"/>
  <c r="AB209" i="1"/>
  <c r="AA209" i="1"/>
  <c r="Z209" i="1"/>
  <c r="AB205" i="1"/>
  <c r="AA205" i="1"/>
  <c r="Z205" i="1"/>
  <c r="AB168" i="1"/>
  <c r="AA168" i="1"/>
  <c r="Z168" i="1"/>
  <c r="AB163" i="1"/>
  <c r="AA163" i="1"/>
  <c r="Z163" i="1"/>
  <c r="AB126" i="1"/>
  <c r="AA126" i="1"/>
  <c r="Z126" i="1"/>
  <c r="AB122" i="1"/>
  <c r="AA122" i="1"/>
  <c r="Z122" i="1"/>
  <c r="AB78" i="1"/>
  <c r="AA78" i="1"/>
  <c r="Z78" i="1"/>
  <c r="AB74" i="1"/>
  <c r="AA74" i="1"/>
  <c r="Z74" i="1"/>
  <c r="AB473" i="1"/>
  <c r="AA473" i="1"/>
  <c r="Z473" i="1"/>
  <c r="AB470" i="1"/>
  <c r="AA470" i="1"/>
  <c r="Z470" i="1"/>
  <c r="AB433" i="1"/>
  <c r="AA433" i="1"/>
  <c r="Z433" i="1"/>
  <c r="AB429" i="1"/>
  <c r="AA429" i="1"/>
  <c r="Z429" i="1"/>
  <c r="AB390" i="1"/>
  <c r="AA390" i="1"/>
  <c r="Z390" i="1"/>
  <c r="AB387" i="1"/>
  <c r="AA387" i="1"/>
  <c r="Z387" i="1"/>
  <c r="AB357" i="1"/>
  <c r="AA357" i="1"/>
  <c r="Z357" i="1"/>
  <c r="AB353" i="1"/>
  <c r="AA353" i="1"/>
  <c r="Z353" i="1"/>
  <c r="AB339" i="1"/>
  <c r="AA339" i="1"/>
  <c r="Z339" i="1"/>
  <c r="AB334" i="1"/>
  <c r="AA334" i="1"/>
  <c r="Z334" i="1"/>
  <c r="AB294" i="1"/>
  <c r="AA294" i="1"/>
  <c r="Z294" i="1"/>
  <c r="AB288" i="1"/>
  <c r="AA288" i="1"/>
  <c r="Z288" i="1"/>
  <c r="AB249" i="1"/>
  <c r="AA249" i="1"/>
  <c r="Z249" i="1"/>
  <c r="AB243" i="1"/>
  <c r="AA243" i="1"/>
  <c r="Z243" i="1"/>
  <c r="AB198" i="1"/>
  <c r="AA198" i="1"/>
  <c r="Z198" i="1"/>
  <c r="AB193" i="1"/>
  <c r="AA193" i="1"/>
  <c r="Z193" i="1"/>
  <c r="AB157" i="1"/>
  <c r="AA157" i="1"/>
  <c r="Z157" i="1"/>
  <c r="AB152" i="1"/>
  <c r="AA152" i="1"/>
  <c r="Z152" i="1"/>
  <c r="AB116" i="1"/>
  <c r="AA116" i="1"/>
  <c r="Z116" i="1"/>
  <c r="AB110" i="1"/>
  <c r="AA110" i="1"/>
  <c r="Z110" i="1"/>
  <c r="AB67" i="1"/>
  <c r="AA67" i="1"/>
  <c r="Z67" i="1"/>
  <c r="AB63" i="1"/>
  <c r="AA63" i="1"/>
  <c r="Z63" i="1"/>
  <c r="AB464" i="1"/>
  <c r="AA464" i="1"/>
  <c r="Z464" i="1"/>
  <c r="AB462" i="1"/>
  <c r="AA462" i="1"/>
  <c r="Z462" i="1"/>
  <c r="AB422" i="1"/>
  <c r="AA422" i="1"/>
  <c r="Z422" i="1"/>
  <c r="AB417" i="1"/>
  <c r="AA417" i="1"/>
  <c r="Z417" i="1"/>
  <c r="AB379" i="1"/>
  <c r="AA379" i="1"/>
  <c r="Z379" i="1"/>
  <c r="AB374" i="1"/>
  <c r="AA374" i="1"/>
  <c r="Z374" i="1"/>
  <c r="AB329" i="1"/>
  <c r="AA329" i="1"/>
  <c r="Z329" i="1"/>
  <c r="AB324" i="1"/>
  <c r="AA324" i="1"/>
  <c r="Z324" i="1"/>
  <c r="AB283" i="1"/>
  <c r="AA283" i="1"/>
  <c r="Z283" i="1"/>
  <c r="AB277" i="1"/>
  <c r="AA277" i="1"/>
  <c r="Z277" i="1"/>
  <c r="AB238" i="1"/>
  <c r="AA238" i="1"/>
  <c r="Z238" i="1"/>
  <c r="AB233" i="1"/>
  <c r="AA233" i="1"/>
  <c r="Z233" i="1"/>
  <c r="AB219" i="1"/>
  <c r="AA219" i="1"/>
  <c r="Z219" i="1"/>
  <c r="AB215" i="1"/>
  <c r="AA215" i="1"/>
  <c r="Z215" i="1"/>
  <c r="AB188" i="1"/>
  <c r="AA188" i="1"/>
  <c r="Z188" i="1"/>
  <c r="AB184" i="1"/>
  <c r="AA184" i="1"/>
  <c r="Z184" i="1"/>
  <c r="AB146" i="1"/>
  <c r="AA146" i="1"/>
  <c r="Z146" i="1"/>
  <c r="AB142" i="1"/>
  <c r="AA142" i="1"/>
  <c r="Z142" i="1"/>
  <c r="AB104" i="1"/>
  <c r="AA104" i="1"/>
  <c r="Z104" i="1"/>
  <c r="AB101" i="1"/>
  <c r="AA101" i="1"/>
  <c r="Z101" i="1"/>
  <c r="AB56" i="1"/>
  <c r="AA56" i="1"/>
  <c r="Z56" i="1"/>
  <c r="AB52" i="1"/>
  <c r="AA52" i="1"/>
  <c r="Z52" i="1"/>
  <c r="AB455" i="1"/>
  <c r="AA455" i="1"/>
  <c r="Z455" i="1"/>
  <c r="AB452" i="1"/>
  <c r="AA452" i="1"/>
  <c r="Z452" i="1"/>
  <c r="AB411" i="1"/>
  <c r="AA411" i="1"/>
  <c r="Z411" i="1"/>
  <c r="AB407" i="1"/>
  <c r="AA407" i="1"/>
  <c r="Z407" i="1"/>
  <c r="AB368" i="1"/>
  <c r="AA368" i="1"/>
  <c r="Z368" i="1"/>
  <c r="AB363" i="1"/>
  <c r="AA363" i="1"/>
  <c r="Z363" i="1"/>
  <c r="AB317" i="1"/>
  <c r="AA317" i="1"/>
  <c r="Z317" i="1"/>
  <c r="AB311" i="1"/>
  <c r="AA311" i="1"/>
  <c r="Z311" i="1"/>
  <c r="AB272" i="1"/>
  <c r="AA272" i="1"/>
  <c r="Z272" i="1"/>
  <c r="AB268" i="1"/>
  <c r="AA268" i="1"/>
  <c r="Z268" i="1"/>
  <c r="AB227" i="1"/>
  <c r="AA227" i="1"/>
  <c r="Z227" i="1"/>
  <c r="AB223" i="1"/>
  <c r="AA223" i="1"/>
  <c r="Z223" i="1"/>
  <c r="AB179" i="1"/>
  <c r="AA179" i="1"/>
  <c r="Z179" i="1"/>
  <c r="AB174" i="1"/>
  <c r="AA174" i="1"/>
  <c r="Z174" i="1"/>
  <c r="AB137" i="1"/>
  <c r="AA137" i="1"/>
  <c r="Z137" i="1"/>
  <c r="AB133" i="1"/>
  <c r="AA133" i="1"/>
  <c r="Z133" i="1"/>
  <c r="AB96" i="1"/>
  <c r="AA96" i="1"/>
  <c r="Z96" i="1"/>
  <c r="AB93" i="1"/>
  <c r="AA93" i="1"/>
  <c r="Z93" i="1"/>
  <c r="AB89" i="1"/>
  <c r="AA89" i="1"/>
  <c r="Z89" i="1"/>
  <c r="AB86" i="1"/>
  <c r="AA86" i="1"/>
  <c r="Z86" i="1"/>
  <c r="AB44" i="1"/>
  <c r="AA44" i="1"/>
  <c r="Z44" i="1"/>
  <c r="L494" i="1"/>
  <c r="L492" i="1"/>
  <c r="L484" i="1"/>
  <c r="L480" i="1"/>
  <c r="L443" i="1"/>
  <c r="L440" i="1"/>
  <c r="L400" i="1"/>
  <c r="L397" i="1"/>
  <c r="L347" i="1"/>
  <c r="L344" i="1"/>
  <c r="L303" i="1"/>
  <c r="L299" i="1"/>
  <c r="L261" i="1"/>
  <c r="L257" i="1"/>
  <c r="L209" i="1"/>
  <c r="L205" i="1"/>
  <c r="L168" i="1"/>
  <c r="L163" i="1"/>
  <c r="L126" i="1"/>
  <c r="L122" i="1"/>
  <c r="L78" i="1"/>
  <c r="L74" i="1"/>
  <c r="L473" i="1"/>
  <c r="L470" i="1"/>
  <c r="L433" i="1"/>
  <c r="L429" i="1"/>
  <c r="L390" i="1"/>
  <c r="L387" i="1"/>
  <c r="L357" i="1"/>
  <c r="L353" i="1"/>
  <c r="L339" i="1"/>
  <c r="L334" i="1"/>
  <c r="L294" i="1"/>
  <c r="L288" i="1"/>
  <c r="L249" i="1"/>
  <c r="L243" i="1"/>
  <c r="L198" i="1"/>
  <c r="L193" i="1"/>
  <c r="L157" i="1"/>
  <c r="L152" i="1"/>
  <c r="L116" i="1"/>
  <c r="L110" i="1"/>
  <c r="L67" i="1"/>
  <c r="L63" i="1"/>
  <c r="L464" i="1"/>
  <c r="L462" i="1"/>
  <c r="L422" i="1"/>
  <c r="L417" i="1"/>
  <c r="L379" i="1"/>
  <c r="L374" i="1"/>
  <c r="L329" i="1"/>
  <c r="L324" i="1"/>
  <c r="L283" i="1"/>
  <c r="L277" i="1"/>
  <c r="L238" i="1"/>
  <c r="L233" i="1"/>
  <c r="L219" i="1"/>
  <c r="L215" i="1"/>
  <c r="L188" i="1"/>
  <c r="L184" i="1"/>
  <c r="L146" i="1"/>
  <c r="L142" i="1"/>
  <c r="L104" i="1"/>
  <c r="L101" i="1"/>
  <c r="L56" i="1"/>
  <c r="L52" i="1"/>
  <c r="L455" i="1"/>
  <c r="L452" i="1"/>
  <c r="L411" i="1"/>
  <c r="L407" i="1"/>
  <c r="L368" i="1"/>
  <c r="L363" i="1"/>
  <c r="L317" i="1"/>
  <c r="L311" i="1"/>
  <c r="L272" i="1"/>
  <c r="L268" i="1"/>
  <c r="L227" i="1"/>
  <c r="L223" i="1"/>
  <c r="L179" i="1"/>
  <c r="L174" i="1"/>
  <c r="L137" i="1"/>
  <c r="L133" i="1"/>
  <c r="L96" i="1"/>
  <c r="L93" i="1"/>
  <c r="L89" i="1"/>
  <c r="L86" i="1"/>
  <c r="L44" i="1"/>
  <c r="L84" i="1"/>
  <c r="L72" i="1"/>
  <c r="L61" i="1"/>
  <c r="L49" i="1"/>
  <c r="L271" i="1" l="1"/>
  <c r="L270" i="1"/>
  <c r="L194" i="1"/>
  <c r="L481" i="1"/>
  <c r="L51" i="1"/>
  <c r="L439" i="1"/>
  <c r="L310" i="1"/>
  <c r="L162" i="1"/>
  <c r="L459" i="1"/>
  <c r="L360" i="1"/>
  <c r="L231" i="1"/>
  <c r="L280" i="1"/>
  <c r="L145" i="1"/>
  <c r="L136" i="1"/>
  <c r="L95" i="1"/>
  <c r="L88" i="1"/>
  <c r="L386" i="1"/>
  <c r="L383" i="1"/>
  <c r="L382" i="1"/>
  <c r="L399" i="1"/>
  <c r="L155" i="1"/>
  <c r="L79" i="1"/>
  <c r="L77" i="1"/>
  <c r="L493" i="1"/>
  <c r="L482" i="1"/>
  <c r="L471" i="1"/>
  <c r="L463" i="1"/>
  <c r="L453" i="1"/>
  <c r="L441" i="1"/>
  <c r="L431" i="1"/>
  <c r="L418" i="1"/>
  <c r="L398" i="1"/>
  <c r="L376" i="1"/>
  <c r="L367" i="1"/>
  <c r="L356" i="1"/>
  <c r="L346" i="1"/>
  <c r="L336" i="1"/>
  <c r="L326" i="1"/>
  <c r="L312" i="1"/>
  <c r="L301" i="1"/>
  <c r="L290" i="1"/>
  <c r="L279" i="1"/>
  <c r="L269" i="1"/>
  <c r="L259" i="1"/>
  <c r="L245" i="1"/>
  <c r="L235" i="1"/>
  <c r="L224" i="1"/>
  <c r="L216" i="1"/>
  <c r="L207" i="1"/>
  <c r="L195" i="1"/>
  <c r="L185" i="1"/>
  <c r="L164" i="1"/>
  <c r="L154" i="1"/>
  <c r="L143" i="1"/>
  <c r="L134" i="1"/>
  <c r="L123" i="1"/>
  <c r="L111" i="1"/>
  <c r="L102" i="1"/>
  <c r="L94" i="1"/>
  <c r="L87" i="1"/>
  <c r="L75" i="1"/>
  <c r="L64" i="1"/>
  <c r="L53" i="1"/>
  <c r="L264" i="1"/>
  <c r="L487" i="1"/>
  <c r="L403" i="1"/>
  <c r="L306" i="1"/>
  <c r="L212" i="1"/>
  <c r="L129" i="1"/>
  <c r="L449" i="1"/>
  <c r="L244" i="1"/>
  <c r="L107" i="1"/>
  <c r="L355" i="1"/>
  <c r="L430" i="1"/>
  <c r="L366" i="1"/>
  <c r="L278" i="1"/>
  <c r="L153" i="1"/>
  <c r="L423" i="1"/>
  <c r="L250" i="1"/>
  <c r="L117" i="1"/>
  <c r="L68" i="1"/>
  <c r="L114" i="1"/>
  <c r="L247" i="1"/>
  <c r="L327" i="1"/>
  <c r="L478" i="1"/>
  <c r="L461" i="1"/>
  <c r="L438" i="1"/>
  <c r="L416" i="1"/>
  <c r="L385" i="1"/>
  <c r="L362" i="1"/>
  <c r="L343" i="1"/>
  <c r="L323" i="1"/>
  <c r="L298" i="1"/>
  <c r="L276" i="1"/>
  <c r="L267" i="1"/>
  <c r="L242" i="1"/>
  <c r="L204" i="1"/>
  <c r="L183" i="1"/>
  <c r="L161" i="1"/>
  <c r="L141" i="1"/>
  <c r="L109" i="1"/>
  <c r="L92" i="1"/>
  <c r="L73" i="1"/>
  <c r="L50" i="1"/>
  <c r="L302" i="1"/>
  <c r="L260" i="1"/>
  <c r="L256" i="1"/>
  <c r="L246" i="1"/>
  <c r="L135" i="1"/>
  <c r="L60" i="1"/>
  <c r="L409" i="1"/>
  <c r="L315" i="1"/>
  <c r="L234" i="1"/>
  <c r="L113" i="1"/>
  <c r="L186" i="1"/>
  <c r="L300" i="1"/>
  <c r="L148" i="1"/>
  <c r="L292" i="1"/>
  <c r="L237" i="1"/>
  <c r="L208" i="1"/>
  <c r="L206" i="1"/>
  <c r="L201" i="1"/>
  <c r="L190" i="1"/>
  <c r="L181" i="1"/>
  <c r="L170" i="1"/>
  <c r="L491" i="1"/>
  <c r="L469" i="1"/>
  <c r="L451" i="1"/>
  <c r="L428" i="1"/>
  <c r="L396" i="1"/>
  <c r="L373" i="1"/>
  <c r="L352" i="1"/>
  <c r="L333" i="1"/>
  <c r="L309" i="1"/>
  <c r="L287" i="1"/>
  <c r="L255" i="1"/>
  <c r="L232" i="1"/>
  <c r="L192" i="1"/>
  <c r="L173" i="1"/>
  <c r="L151" i="1"/>
  <c r="L121" i="1"/>
  <c r="L100" i="1"/>
  <c r="L85" i="1"/>
  <c r="L62" i="1"/>
  <c r="L175" i="1"/>
  <c r="L282" i="1"/>
  <c r="L337" i="1"/>
  <c r="L54" i="1"/>
  <c r="L476" i="1"/>
  <c r="L436" i="1"/>
  <c r="L394" i="1"/>
  <c r="L342" i="1"/>
  <c r="L254" i="1"/>
  <c r="L203" i="1"/>
  <c r="L160" i="1"/>
  <c r="L71" i="1"/>
  <c r="L221" i="1"/>
  <c r="L213" i="1"/>
  <c r="L489" i="1"/>
  <c r="L458" i="1"/>
  <c r="L448" i="1"/>
  <c r="L426" i="1"/>
  <c r="L414" i="1"/>
  <c r="L405" i="1"/>
  <c r="L393" i="1"/>
  <c r="L359" i="1"/>
  <c r="L351" i="1"/>
  <c r="L332" i="1"/>
  <c r="L321" i="1"/>
  <c r="L308" i="1"/>
  <c r="L275" i="1"/>
  <c r="L266" i="1"/>
  <c r="L241" i="1"/>
  <c r="L230" i="1"/>
  <c r="L182" i="1"/>
  <c r="L172" i="1"/>
  <c r="L150" i="1"/>
  <c r="L140" i="1"/>
  <c r="L131" i="1"/>
  <c r="L120" i="1"/>
  <c r="L91" i="1"/>
  <c r="L59" i="1"/>
  <c r="L48" i="1"/>
  <c r="L454" i="1"/>
  <c r="L76" i="1"/>
  <c r="L388" i="1"/>
  <c r="L296" i="1"/>
  <c r="L289" i="1"/>
  <c r="L236" i="1"/>
  <c r="L281" i="1"/>
  <c r="L226" i="1"/>
  <c r="L291" i="1"/>
  <c r="L70" i="1"/>
  <c r="L119" i="1"/>
  <c r="L159" i="1"/>
  <c r="L435" i="1"/>
  <c r="L341" i="1"/>
  <c r="L475" i="1"/>
  <c r="L253" i="1"/>
  <c r="L297" i="1"/>
  <c r="L200" i="1"/>
  <c r="L392" i="1"/>
  <c r="L410" i="1"/>
  <c r="L408" i="1"/>
  <c r="L103" i="1"/>
  <c r="L222" i="1"/>
  <c r="L252" i="1"/>
  <c r="L442" i="1"/>
  <c r="L446" i="1"/>
  <c r="L258" i="1"/>
  <c r="L495" i="1"/>
  <c r="L486" i="1"/>
  <c r="L474" i="1"/>
  <c r="L466" i="1"/>
  <c r="L457" i="1"/>
  <c r="L445" i="1"/>
  <c r="L434" i="1"/>
  <c r="L425" i="1"/>
  <c r="L413" i="1"/>
  <c r="L402" i="1"/>
  <c r="L391" i="1"/>
  <c r="L381" i="1"/>
  <c r="L370" i="1"/>
  <c r="L358" i="1"/>
  <c r="L349" i="1"/>
  <c r="L340" i="1"/>
  <c r="L331" i="1"/>
  <c r="L319" i="1"/>
  <c r="L305" i="1"/>
  <c r="L295" i="1"/>
  <c r="L285" i="1"/>
  <c r="L274" i="1"/>
  <c r="L263" i="1"/>
  <c r="L251" i="1"/>
  <c r="L240" i="1"/>
  <c r="L229" i="1"/>
  <c r="L220" i="1"/>
  <c r="L211" i="1"/>
  <c r="L158" i="1"/>
  <c r="L147" i="1"/>
  <c r="L139" i="1"/>
  <c r="L128" i="1"/>
  <c r="L118" i="1"/>
  <c r="L106" i="1"/>
  <c r="L98" i="1"/>
  <c r="L90" i="1"/>
  <c r="L81" i="1"/>
  <c r="L69" i="1"/>
  <c r="L58" i="1"/>
  <c r="L46" i="1"/>
  <c r="L432" i="1"/>
  <c r="L45" i="1"/>
  <c r="L314" i="1"/>
  <c r="L316" i="1"/>
  <c r="L328" i="1"/>
  <c r="L199" i="1"/>
  <c r="L167" i="1"/>
  <c r="L166" i="1"/>
  <c r="L479" i="1"/>
  <c r="L365" i="1"/>
  <c r="L465" i="1"/>
  <c r="L424" i="1"/>
  <c r="L380" i="1"/>
  <c r="L330" i="1"/>
  <c r="L284" i="1"/>
  <c r="L239" i="1"/>
  <c r="L189" i="1"/>
  <c r="L149" i="1"/>
  <c r="L108" i="1"/>
  <c r="L57" i="1"/>
  <c r="L320" i="1"/>
  <c r="L132" i="1"/>
  <c r="L375" i="1"/>
  <c r="L364" i="1"/>
  <c r="L354" i="1"/>
  <c r="L345" i="1"/>
  <c r="L325" i="1"/>
  <c r="L335" i="1"/>
  <c r="L66" i="1"/>
  <c r="L115" i="1"/>
  <c r="L156" i="1"/>
  <c r="L421" i="1"/>
  <c r="L338" i="1"/>
  <c r="L472" i="1"/>
  <c r="L248" i="1"/>
  <c r="L293" i="1"/>
  <c r="L378" i="1"/>
  <c r="L197" i="1"/>
  <c r="L99" i="1"/>
  <c r="L467" i="1"/>
  <c r="L286" i="1"/>
  <c r="L191" i="1"/>
  <c r="L371" i="1"/>
  <c r="L165" i="1"/>
  <c r="L389" i="1"/>
  <c r="L313" i="1"/>
  <c r="L177" i="1"/>
  <c r="L144" i="1"/>
  <c r="L105" i="1"/>
  <c r="L214" i="1"/>
  <c r="L187" i="1"/>
  <c r="L112" i="1"/>
  <c r="L377" i="1"/>
  <c r="L196" i="1"/>
  <c r="L47" i="1"/>
  <c r="L97" i="1"/>
  <c r="L138" i="1"/>
  <c r="L412" i="1"/>
  <c r="L318" i="1"/>
  <c r="L456" i="1"/>
  <c r="L228" i="1"/>
  <c r="L273" i="1"/>
  <c r="L180" i="1"/>
  <c r="L369" i="1"/>
  <c r="L361" i="1"/>
  <c r="L124" i="1"/>
  <c r="L485" i="1"/>
  <c r="L444" i="1"/>
  <c r="L401" i="1"/>
  <c r="L348" i="1"/>
  <c r="L304" i="1"/>
  <c r="L262" i="1"/>
  <c r="L210" i="1"/>
  <c r="L169" i="1"/>
  <c r="L127" i="1"/>
  <c r="L80" i="1"/>
  <c r="L419" i="1"/>
  <c r="L483" i="1"/>
  <c r="L322" i="1"/>
  <c r="L488" i="1"/>
  <c r="L447" i="1"/>
  <c r="L404" i="1"/>
  <c r="L350" i="1"/>
  <c r="L307" i="1"/>
  <c r="L265" i="1"/>
  <c r="L202" i="1"/>
  <c r="L171" i="1"/>
  <c r="L130" i="1"/>
  <c r="L82" i="1"/>
  <c r="L178" i="1"/>
</calcChain>
</file>

<file path=xl/sharedStrings.xml><?xml version="1.0" encoding="utf-8"?>
<sst xmlns="http://schemas.openxmlformats.org/spreadsheetml/2006/main" count="6368" uniqueCount="332">
  <si>
    <t>PLANNING START</t>
  </si>
  <si>
    <t>TYPE</t>
  </si>
  <si>
    <t>OUTREACH</t>
  </si>
  <si>
    <t>YES</t>
  </si>
  <si>
    <t>NO</t>
  </si>
  <si>
    <t xml:space="preserve"> </t>
  </si>
  <si>
    <t>BLOOD DRIVE</t>
  </si>
  <si>
    <t>COMMUNITY</t>
  </si>
  <si>
    <t>SOCCER CHALLENGE</t>
  </si>
  <si>
    <t>THANKSGIVING</t>
  </si>
  <si>
    <t>NEW YEARS DAY</t>
  </si>
  <si>
    <t>MLK DAY</t>
  </si>
  <si>
    <t>PRESIDENTS' DAY</t>
  </si>
  <si>
    <t>RECRUITMENT WEEKEND</t>
  </si>
  <si>
    <t>PRIEST'S CALENDAR ?</t>
  </si>
  <si>
    <t>OKTOBERFEST</t>
  </si>
  <si>
    <t>FAMILY BREAKFAST - OCTOBER</t>
  </si>
  <si>
    <t>FAMILY</t>
  </si>
  <si>
    <t>JUNETEENTH</t>
  </si>
  <si>
    <t>MEMORIAL DAY</t>
  </si>
  <si>
    <t>COLUMBUS DAY</t>
  </si>
  <si>
    <t>HOLIDAY</t>
  </si>
  <si>
    <t>MEMBERSHIP</t>
  </si>
  <si>
    <t>ASH WEDNESDAY</t>
  </si>
  <si>
    <t>EASTER</t>
  </si>
  <si>
    <t>FISH FRY #1</t>
  </si>
  <si>
    <t>FISH FRY #2</t>
  </si>
  <si>
    <t xml:space="preserve">FISH FRY  - NO </t>
  </si>
  <si>
    <t>FISH FRY #3</t>
  </si>
  <si>
    <t>FISH FRY #4</t>
  </si>
  <si>
    <t>FISH FRY #5</t>
  </si>
  <si>
    <t>ELDERLY THANKSGIVING</t>
  </si>
  <si>
    <t>LIFE</t>
  </si>
  <si>
    <t>MARCH FOR LIFE DC</t>
  </si>
  <si>
    <t>VIRGINIA MARCH FOR LIFE</t>
  </si>
  <si>
    <t>MEMORIAL DAY PICNIC</t>
  </si>
  <si>
    <t>INFO ONLY</t>
  </si>
  <si>
    <t>FAITH</t>
  </si>
  <si>
    <t>POLAR PLUNGE POSTER CONTEST LAUNCH</t>
  </si>
  <si>
    <t>RELIGIOUS APPRECIATION DINNER</t>
  </si>
  <si>
    <t>BOWLING BANQUET</t>
  </si>
  <si>
    <t>RCIA RECEPTION</t>
  </si>
  <si>
    <t>PARISH FESTIVAL</t>
  </si>
  <si>
    <t>FAMILY BREAKFAST - JUNE</t>
  </si>
  <si>
    <t>FAMILY BREAKFAST - MAY</t>
  </si>
  <si>
    <t>AWARDS NIGHT</t>
  </si>
  <si>
    <t>N.A.</t>
  </si>
  <si>
    <t>FAMILY BREAKFAST - SEPTEMBER</t>
  </si>
  <si>
    <t>FAMILY  BREAKFAST - DECEMBER</t>
  </si>
  <si>
    <t>FAMILY BREAKFAST - JANUARY</t>
  </si>
  <si>
    <t>FAMILY BREAKFAST - FEBRUARY</t>
  </si>
  <si>
    <t>FAMILY BREAKFAST - MARCH</t>
  </si>
  <si>
    <t>FAMILY BREAKFAST - APRIL</t>
  </si>
  <si>
    <t>BUS MEETING</t>
  </si>
  <si>
    <t>MONTH</t>
  </si>
  <si>
    <t>INDEX</t>
  </si>
  <si>
    <t>DONATION</t>
  </si>
  <si>
    <t>COATS FOR KIDS</t>
  </si>
  <si>
    <t>COUNCIL</t>
  </si>
  <si>
    <t>KOVAR - PROGRAM</t>
  </si>
  <si>
    <t>FAMILY OF THE YEAR</t>
  </si>
  <si>
    <t>KNIGHT OF THE YEAR</t>
  </si>
  <si>
    <t>YOUNG WOMAN OF THE YEAR</t>
  </si>
  <si>
    <t>YOUNG MAN OF THE YEAR</t>
  </si>
  <si>
    <t>EVENT</t>
  </si>
  <si>
    <t>MULTIFACETED</t>
  </si>
  <si>
    <t>AWARD</t>
  </si>
  <si>
    <t>TYPE LIST</t>
  </si>
  <si>
    <t>POLAR PLUNGE / SPECIAL OLYMPICS DONATION</t>
  </si>
  <si>
    <t>VKCCI - DONATION</t>
  </si>
  <si>
    <t>PKD (VOCATIONS) - DONATION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</si>
  <si>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</si>
  <si>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</si>
  <si>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</si>
  <si>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</si>
  <si>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</si>
  <si>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</si>
  <si>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</si>
  <si>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</si>
  <si>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</si>
  <si>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</si>
  <si>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</si>
  <si>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POLAR PLUNGE ACTIVITIES START</t>
  </si>
  <si>
    <t>FAMILY BREAKFAST - NOVEMBER</t>
  </si>
  <si>
    <t>POLAR PLUNGE SEND OFF EVENT</t>
  </si>
  <si>
    <t>POLAR PLUNGE POSTER CONTEST ENDS</t>
  </si>
  <si>
    <t>ANCHOR CLUB</t>
  </si>
  <si>
    <t>EXEMPLIFICATION - OCTOBER</t>
  </si>
  <si>
    <t>EXEMPLIFICATION - DECEMBER</t>
  </si>
  <si>
    <t>EXEMPLIFICATION - FEBRUARY</t>
  </si>
  <si>
    <t>EXEMPLIFICATION - APRIL</t>
  </si>
  <si>
    <t>EXEMPLIFICATION - JUNE</t>
  </si>
  <si>
    <t>FORM NOMINATING COMMITTEE</t>
  </si>
  <si>
    <t>GRAND KNIGHT</t>
  </si>
  <si>
    <t>ROSARY - CLUB ROOM -- CANCELLED NEW YEARS EVE</t>
  </si>
  <si>
    <t>ROSARY - CLUB ROOM -- CANCELLED CHRISTMAS EVE</t>
  </si>
  <si>
    <t>DECK THE HALL</t>
  </si>
  <si>
    <t>UNDECK THE HALL</t>
  </si>
  <si>
    <t>VALENTINE'S DINNER DANCE</t>
  </si>
  <si>
    <t>BINGO APPRECIATION DINNER</t>
  </si>
  <si>
    <t>BINGO</t>
  </si>
  <si>
    <t>TEAM 1 BINGO</t>
  </si>
  <si>
    <t>TEAM 2 BINGO</t>
  </si>
  <si>
    <t>BINGO - THURS</t>
  </si>
  <si>
    <t>BINGO - SUNDAY</t>
  </si>
  <si>
    <t>TEAM 3 BINGO</t>
  </si>
  <si>
    <t>TEAM 4 BINGO</t>
  </si>
  <si>
    <t>OTHER</t>
  </si>
  <si>
    <t>KOVAR COLLECTION</t>
  </si>
  <si>
    <t>KOVAR SPEAKERS AT MASSES</t>
  </si>
  <si>
    <t>KOVAR - DONATION - PART 1</t>
  </si>
  <si>
    <t>4th Degree</t>
  </si>
  <si>
    <t>SUPER BOWL PARTY</t>
  </si>
  <si>
    <t>MTG</t>
  </si>
  <si>
    <t>GUEST HALL USE</t>
  </si>
  <si>
    <t>NA</t>
  </si>
  <si>
    <t>All Day Event</t>
  </si>
  <si>
    <t>Start Date</t>
  </si>
  <si>
    <t>Start Time</t>
  </si>
  <si>
    <t>End Time</t>
  </si>
  <si>
    <t>Description</t>
  </si>
  <si>
    <t>Location</t>
  </si>
  <si>
    <t>Private</t>
  </si>
  <si>
    <t>Subject</t>
  </si>
  <si>
    <t>12:00:00AM</t>
  </si>
  <si>
    <t>11:59:00PM</t>
  </si>
  <si>
    <t>MAIN</t>
  </si>
  <si>
    <t>CLUB RM</t>
  </si>
  <si>
    <t>KOVAR DONATION - PART 2</t>
  </si>
  <si>
    <t>VHCHE</t>
  </si>
  <si>
    <t>TAPS</t>
  </si>
  <si>
    <t>GRANT</t>
  </si>
  <si>
    <t>PUBLISHED CALENDAR ?</t>
  </si>
  <si>
    <t>LADIES</t>
  </si>
  <si>
    <t>PLANNING MTG</t>
  </si>
  <si>
    <t xml:space="preserve">TRAIL LIFE /  AHG </t>
  </si>
  <si>
    <t xml:space="preserve">ADVENT STARTS   </t>
  </si>
  <si>
    <t>BASEMT</t>
  </si>
  <si>
    <t>LEGION OF MARY</t>
  </si>
  <si>
    <t>CHRISTMAS PARTY _ ADULTS</t>
  </si>
  <si>
    <t>STATE MID YEAR MTG &amp; DINNNER DANCE</t>
  </si>
  <si>
    <t>STATE ANNUAL AND AWARDS MTG</t>
  </si>
  <si>
    <t>STATE</t>
  </si>
  <si>
    <t>VERIFY DATE ?</t>
  </si>
  <si>
    <t>End Date</t>
  </si>
  <si>
    <t>TEAM 1 BINGO (DBL)</t>
  </si>
  <si>
    <t>TEAM 1 BINGO (HOLIDAY NO BINGO)</t>
  </si>
  <si>
    <t>TEAM 3 BINGO (DBL)</t>
  </si>
  <si>
    <t>TEAM 3 BINGO   NO BINGO HOLY WEEK</t>
  </si>
  <si>
    <t>TEAM 4 BINGO (DBL)</t>
  </si>
  <si>
    <t xml:space="preserve">TRAIL LIFE  </t>
  </si>
  <si>
    <t xml:space="preserve">SQUIRE ROSES </t>
  </si>
  <si>
    <t>SQUIRE ROSES</t>
  </si>
  <si>
    <t>VETERANS DAY PARADE</t>
  </si>
  <si>
    <t>MARRIAGE APOSTOLATE</t>
  </si>
  <si>
    <t>POLAR PLUNGE FEST 2025</t>
  </si>
  <si>
    <t>SCHOOL, CYO</t>
  </si>
  <si>
    <t>YOUTH MINISTRY</t>
  </si>
  <si>
    <t xml:space="preserve">AOH, </t>
  </si>
  <si>
    <t>BENEDICTINE SISTERS</t>
  </si>
  <si>
    <t>ALL LAY LEADERS</t>
  </si>
  <si>
    <t>SCHOOL, TL AHG</t>
  </si>
  <si>
    <t>RELIGIOUS ED</t>
  </si>
  <si>
    <t>SCHOOL, CYO, YOUTH MINISTRY/ TL - AHG</t>
  </si>
  <si>
    <t>DAY  
(CHECK)</t>
  </si>
  <si>
    <t>PUBLIC EVENT?</t>
  </si>
  <si>
    <t>ROSARY - OPEN</t>
  </si>
  <si>
    <t>19TH HOLE - GOLF LEAGUE</t>
  </si>
  <si>
    <t>LABOR DAY (MONDAY)</t>
  </si>
  <si>
    <t>ULTRASOUND MACHINES</t>
  </si>
  <si>
    <t>VETERANS DAY (MONDAY)</t>
  </si>
  <si>
    <t>UN TRIM A TREE</t>
  </si>
  <si>
    <t>UN TRIM A TREE - DISTRIBUTION</t>
  </si>
  <si>
    <t>CHRISTMAS @ THE LINTON HALL MONISTARY (PGKS)</t>
  </si>
  <si>
    <t>CHRISTMAS HOLIDAY (WEDNESDAY)</t>
  </si>
  <si>
    <t>FR BADER SCHOLARSHIP FUND</t>
  </si>
  <si>
    <t>KOVAR GRANT</t>
  </si>
  <si>
    <t>DIOCESE OF ARLINGTON MEN'S CONFERENCE</t>
  </si>
  <si>
    <t>ST PATRICK'S DAY DINNER DANCE</t>
  </si>
  <si>
    <t>AS YOUTH GROUP WORK CAMP</t>
  </si>
  <si>
    <t>BENEDICTINE VOCATIONS GRANT</t>
  </si>
  <si>
    <t>BETHANY FOOD PANTRY</t>
  </si>
  <si>
    <t>CATHOLIC CHARITIES</t>
  </si>
  <si>
    <t xml:space="preserve">COLLEGE SCHOLARSHIP GRANTS </t>
  </si>
  <si>
    <t>COLUMBIAN SQUIRE ROSES</t>
  </si>
  <si>
    <t>DISABLED AMERICAN VETERANS</t>
  </si>
  <si>
    <t>FR. KELLY VOCATION FUND GRANTS</t>
  </si>
  <si>
    <t>GABRIEL HOMES</t>
  </si>
  <si>
    <t>GUATAMALANS WITHOUT BORDERS</t>
  </si>
  <si>
    <t>HOUSE OF MERCY</t>
  </si>
  <si>
    <t>LITTLE SISTERS OF THE POOR</t>
  </si>
  <si>
    <t>MEDICAL MISSIONARIES</t>
  </si>
  <si>
    <t>PRIESTS - ALL SAINTS/LINT. H.</t>
  </si>
  <si>
    <t>RAINBOW 4H RIDING CENTER</t>
  </si>
  <si>
    <t>ST JUDES CHILDREN'S HOSPITAL</t>
  </si>
  <si>
    <t>ST VINCENT DEPAUL SOCIETY</t>
  </si>
  <si>
    <t>STUDENTS FOR LIFE</t>
  </si>
  <si>
    <t>COUNCIL PLANNING MTG</t>
  </si>
  <si>
    <t>COUNCIL BUSINESS MTG</t>
  </si>
  <si>
    <t xml:space="preserve">COUNCIL BUSINESS MTG </t>
  </si>
  <si>
    <t>BFA ST. PAT'S PARADE</t>
  </si>
  <si>
    <t>PARADE PREP</t>
  </si>
  <si>
    <t>BFA EVENING WITH ZAC</t>
  </si>
  <si>
    <t>DINNER</t>
  </si>
  <si>
    <t>BFA HAYMARKET DAY</t>
  </si>
  <si>
    <t>BFA SUB SALE -1</t>
  </si>
  <si>
    <t>BFA CORPORATE MASS - AS</t>
  </si>
  <si>
    <t>49TH ANNIV</t>
  </si>
  <si>
    <t>WITH GBC</t>
  </si>
  <si>
    <t>BFA SUB SALE - 2</t>
  </si>
  <si>
    <t>BFA SUB SALE - 3</t>
  </si>
  <si>
    <t>BFA SUB SALE - 4</t>
  </si>
  <si>
    <t>BFA SUB SALE - 5</t>
  </si>
  <si>
    <t>CEREMONY</t>
  </si>
  <si>
    <t>BFA FISH FRY #3</t>
  </si>
  <si>
    <t>PREP AND SERVE</t>
  </si>
  <si>
    <t>BFA MTG COLUMBUS DAY PARADE</t>
  </si>
  <si>
    <t>BREAKFAST</t>
  </si>
  <si>
    <t>BFA RELIGIOUS FREEDOM FREDRICKSBURG</t>
  </si>
  <si>
    <t>BFA - MEETING</t>
  </si>
  <si>
    <t>MTG MOVED</t>
  </si>
  <si>
    <t>BFA - LADIES</t>
  </si>
  <si>
    <t>BFA RENEWAL OF VOWS</t>
  </si>
  <si>
    <t>CLUB</t>
  </si>
  <si>
    <t xml:space="preserve">MAIN </t>
  </si>
  <si>
    <t>AS CHURCH</t>
  </si>
  <si>
    <t>AS S</t>
  </si>
  <si>
    <t>4th DEGREE</t>
  </si>
  <si>
    <t>ROSARY</t>
  </si>
  <si>
    <t>STATE FALL QRT MTG</t>
  </si>
  <si>
    <t>HALLOWEEN  CHILDREN'S PARTY</t>
  </si>
  <si>
    <t>POLAR PLUNGE PLNG STARTS</t>
  </si>
  <si>
    <t>FRAT BENEFIT NIGHT - THE PROCESS</t>
  </si>
  <si>
    <t>ANCHOR CLUB BOARD MTG</t>
  </si>
  <si>
    <t>BFA MTG</t>
  </si>
  <si>
    <t>BFA W LADIES MTG</t>
  </si>
  <si>
    <t>FRAT BENEFITS - SPECIAL NEEDS</t>
  </si>
  <si>
    <t>FRAT BENEFITS - DYING W/ DIGNITY</t>
  </si>
  <si>
    <t>FRAT BENEFITS - FIN FOUNDATIONS - MARRIED COUPLES</t>
  </si>
  <si>
    <t>GBC LADIES AUX MTG</t>
  </si>
  <si>
    <t>FRAT BENEFITS - FIN FOUNDATIONS</t>
  </si>
  <si>
    <t>ALL SAINTS BUILDING FUND (BY RES)</t>
  </si>
  <si>
    <t>BENEDICTINE SISTERS SCHOLARSHIP</t>
  </si>
  <si>
    <t>DECEASED MEMBERS CORP COMM &amp; DINNER</t>
  </si>
  <si>
    <t>GOLF ORG MEETING</t>
  </si>
  <si>
    <t>CHRISTMAS CHILDREN'S PARTY</t>
  </si>
  <si>
    <t>EASTER CHILDREN'S PARTY</t>
  </si>
  <si>
    <t>LADIES APPREC. DINNER</t>
  </si>
  <si>
    <t>POLAR PLUNGE - PW COUNTY</t>
  </si>
  <si>
    <t>SOCIAL</t>
  </si>
  <si>
    <t>GBC SOCIAL _CLUB POLAR</t>
  </si>
  <si>
    <t>AID &amp; SUPPORT AFTER PREG (ASAP)</t>
  </si>
  <si>
    <t>FRAT BENEFITS</t>
  </si>
  <si>
    <t>RENTAL</t>
  </si>
  <si>
    <t>USHERS</t>
  </si>
  <si>
    <t>ALL SAINTS MINISTRY FAIR</t>
  </si>
  <si>
    <t>GBC SOCIAL</t>
  </si>
  <si>
    <t>FREEDOM MUSEUM EVENT</t>
  </si>
  <si>
    <t>FUND RAISER DINNER</t>
  </si>
  <si>
    <t>MAIN HALL CLOSED</t>
  </si>
  <si>
    <t xml:space="preserve">STATE SPR MTG QRTERLY </t>
  </si>
  <si>
    <t>MULTI</t>
  </si>
  <si>
    <t>PLAY GROUND</t>
  </si>
  <si>
    <t>DIOCEAN GOLDEN JUBILEE PILGRIMAGE</t>
  </si>
  <si>
    <t xml:space="preserve">PARISH </t>
  </si>
  <si>
    <t>WREATHS ACROSS AMERICA</t>
  </si>
  <si>
    <t>CHURCH</t>
  </si>
  <si>
    <t>KOFC STATE BOWLING TRNY</t>
  </si>
  <si>
    <t>SCHOOL OF LEAD FOR YOUTH</t>
  </si>
  <si>
    <t xml:space="preserve">KCIC CARD SALES </t>
  </si>
  <si>
    <t>MID YEAR BUDGET REVIEW</t>
  </si>
  <si>
    <t>3Q BUDGET REVIEW</t>
  </si>
  <si>
    <t>4Q BUDGET REVIEW</t>
  </si>
  <si>
    <t>Mother of Mercy Baby Shower</t>
  </si>
  <si>
    <t>?</t>
  </si>
  <si>
    <t>4th DEGREE EXEMPLIFICATION</t>
  </si>
  <si>
    <t xml:space="preserve">KCIC POSTER CONTEST K.O. </t>
  </si>
  <si>
    <t>OUR LADY OF GUADALUPE</t>
  </si>
  <si>
    <t>CHAIRMAN  / LEAD</t>
  </si>
  <si>
    <t>ULRICH</t>
  </si>
  <si>
    <t>SHOMO ?</t>
  </si>
  <si>
    <t>LAVERY</t>
  </si>
  <si>
    <t>MASARICK, T</t>
  </si>
  <si>
    <t>KEATING</t>
  </si>
  <si>
    <t>LOPEZ</t>
  </si>
  <si>
    <t>RILEY, D</t>
  </si>
  <si>
    <t>MCCUSKER</t>
  </si>
  <si>
    <t>GAYNORD ?</t>
  </si>
  <si>
    <t>LOPACKI / MEHR</t>
  </si>
  <si>
    <t>NIETO</t>
  </si>
  <si>
    <t>MASARICK, J</t>
  </si>
  <si>
    <t>SPINOZA ?</t>
  </si>
  <si>
    <t>TBD</t>
  </si>
  <si>
    <t>CHAIR NEEDED</t>
  </si>
  <si>
    <t>TURNER</t>
  </si>
  <si>
    <t xml:space="preserve">LOPACKI </t>
  </si>
  <si>
    <t>SHEFFIELD</t>
  </si>
  <si>
    <t>PEREZ</t>
  </si>
  <si>
    <t>CURRY</t>
  </si>
  <si>
    <t>REYNOLDS</t>
  </si>
  <si>
    <t>WOLPERT</t>
  </si>
  <si>
    <t>UNA GEARY</t>
  </si>
  <si>
    <t>MC ADON</t>
  </si>
  <si>
    <t>VEX Tournament: GK Event</t>
  </si>
  <si>
    <t>GK Event</t>
  </si>
  <si>
    <t>TEAM 2 BINGO(DBL)</t>
  </si>
  <si>
    <t xml:space="preserve">TEAM 4 BINGO </t>
  </si>
  <si>
    <t>DE FURIA</t>
  </si>
  <si>
    <t>Test Team</t>
  </si>
  <si>
    <t>TEST DATE</t>
  </si>
  <si>
    <t>TEST TIME</t>
  </si>
  <si>
    <t>BINGO CHAIR</t>
  </si>
  <si>
    <t>BINGO CHAIR DATE</t>
  </si>
  <si>
    <t>BINGO CHAIR TIME</t>
  </si>
  <si>
    <t>spare</t>
  </si>
  <si>
    <t>Free</t>
  </si>
  <si>
    <t>Show Time As</t>
  </si>
  <si>
    <t>Fr Vincent Capadonno Mass</t>
  </si>
  <si>
    <t>Basilica</t>
  </si>
  <si>
    <t>Feast of Corpus Christi</t>
  </si>
  <si>
    <t>AOH / KofC House of Mercy Brats and Beer</t>
  </si>
  <si>
    <t>AOH KOFC JOINT</t>
  </si>
  <si>
    <t>PGK</t>
  </si>
  <si>
    <t>FUND RAISER DINNER - POSTPONED</t>
  </si>
  <si>
    <t>PGK Holiday Social</t>
  </si>
  <si>
    <t>Open House</t>
  </si>
  <si>
    <t>Food Drive: Bags Distributed</t>
  </si>
  <si>
    <t>Food Drive: Collection</t>
  </si>
  <si>
    <t>GBC SOCIAL BLACK FRIDAY</t>
  </si>
  <si>
    <t>FUND RAISER DINNER  &amp; POLAR PLUNGE FUND RAISER</t>
  </si>
  <si>
    <t>HALL RENTAL - POST</t>
  </si>
  <si>
    <t>Harry Post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</si>
</sst>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4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2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2" borderId="1" xfId="1" applyAlignment="1">
      <alignment vertical="center"/>
    </xf>
    <xf numFmtId="0" fontId="2" fillId="3" borderId="0" xfId="0" applyFont="1" applyFill="1" applyAlignment="1">
      <alignment vertical="center"/>
    </xf>
    <xf numFmtId="0" fontId="1" fillId="2" borderId="1" xfId="1" applyAlignment="1">
      <alignment horizontal="center" vertical="center"/>
    </xf>
    <xf numFmtId="0" fontId="1" fillId="2" borderId="1" xfId="1" applyAlignment="1">
      <alignment horizontal="center" vertical="center" wrapText="1"/>
    </xf>
    <xf numFmtId="0" fontId="0" fillId="0" borderId="0" xfId="0" applyAlignment="1">
      <alignment horizontal="center"/>
    </xf>
    <xf numFmtId="18" fontId="0" fillId="0" borderId="0" xfId="0" applyNumberFormat="1"/>
    <xf numFmtId="0" fontId="1" fillId="4" borderId="1" xfId="1" applyFill="1" applyAlignment="1">
      <alignment vertical="center"/>
    </xf>
    <xf numFmtId="0" fontId="1" fillId="5" borderId="1" xfId="1" applyFill="1" applyAlignment="1">
      <alignment vertical="center" wrapText="1"/>
    </xf>
    <xf numFmtId="0" fontId="1" fillId="5" borderId="1" xfId="1" applyFill="1" applyAlignment="1">
      <alignment horizontal="center" vertic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16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4" borderId="1" xfId="1" applyFill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</cellXfs>
  <cellStyles count="2">
    <cellStyle name="Check Cell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DONATIONS AND GRANTS" id="{1B72103B-4CA2-41A6-A635-5763075B4A44}">
    <nsvFilter filterId="{88487A7A-93B9-4BE6-97C0-46D4A528678A}" ref="A1:AB494" tableId="0">
      <columnFilter colId="10">
        <filter colId="10">
          <x:filters>
            <x:filter val="NO"/>
          </x:filters>
        </filter>
      </columnFilter>
      <columnFilter colId="15">
        <filter colId="15">
          <x:filters>
            <x:filter val="DONATION"/>
            <x:filter val="GRANT"/>
            <x:filter val="MULTIFACETED"/>
          </x:filters>
        </filter>
      </columnFilter>
      <sortRules>
        <sortRule colId="1">
          <sortCondition ref="B1:B494"/>
        </sortRule>
      </sortRules>
    </nsvFilter>
  </namedSheetView>
  <namedSheetView name="PUBLISH ONLY" id="{758A2DC1-C1DD-461D-8E63-F85A866BD3D4}">
    <nsvFilter filterId="{88487A7A-93B9-4BE6-97C0-46D4A528678A}" ref="A1:AB494" tableId="0">
      <sortRules>
        <sortRule colId="1">
          <sortCondition ref="B1:B494"/>
        </sortRule>
      </sortRules>
    </nsvFilter>
  </namedSheetView>
</namedSheetView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microsoft.com/office/2019/04/relationships/namedSheetView" Target="../namedSheetViews/namedSheetView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87A7A-93B9-4BE6-97C0-46D4A528678A}">
  <sheetPr>
    <pageSetUpPr fitToPage="1"/>
  </sheetPr>
  <dimension ref="A1:AE495"/>
  <sheetViews>
    <sheetView tabSelected="1" zoomScale="70" zoomScaleNormal="70" workbookViewId="0">
      <pane ySplit="1" topLeftCell="A2" activePane="bottomLeft" state="frozen"/>
      <selection activeCell="B1" sqref="B1"/>
      <selection pane="bottomLeft" activeCell="A2" sqref="A2:XFD43"/>
    </sheetView>
  </sheetViews>
  <sheetFormatPr defaultRowHeight="15" x14ac:dyDescent="0.25"/>
  <cols>
    <col min="1" max="1" width="59.5703125" bestFit="1" customWidth="1"/>
    <col min="2" max="3" width="13" bestFit="1" customWidth="1"/>
    <col min="4" max="4" width="15.28515625" bestFit="1" customWidth="1"/>
    <col min="5" max="5" width="12" bestFit="1" customWidth="1"/>
    <col min="6" max="6" width="24.7109375" style="21" customWidth="1"/>
    <col min="7" max="7" width="11" bestFit="1" customWidth="1"/>
    <col min="8" max="9" width="12.5703125" customWidth="1"/>
    <col min="10" max="10" width="11.85546875" style="2" customWidth="1"/>
    <col min="11" max="11" width="15.140625" style="3" customWidth="1"/>
    <col min="12" max="12" width="18.85546875" style="9" customWidth="1"/>
    <col min="13" max="13" width="11.42578125" style="9" customWidth="1"/>
    <col min="14" max="14" width="29.28515625" style="3" bestFit="1" customWidth="1"/>
    <col min="15" max="15" width="22.7109375" style="3" customWidth="1"/>
    <col min="16" max="16" width="20.28515625" style="2" customWidth="1"/>
    <col min="17" max="17" width="13.28515625" style="9" customWidth="1"/>
    <col min="18" max="18" width="11.85546875" style="4" customWidth="1"/>
    <col min="19" max="19" width="16.85546875" style="9" customWidth="1"/>
    <col min="20" max="20" width="12.5703125" customWidth="1"/>
    <col min="23" max="23" width="44.42578125" bestFit="1" customWidth="1"/>
    <col min="24" max="24" width="12" bestFit="1" customWidth="1"/>
    <col min="25" max="25" width="9.85546875" bestFit="1" customWidth="1"/>
    <col min="26" max="26" width="12.28515625" bestFit="1" customWidth="1"/>
    <col min="27" max="27" width="14" bestFit="1" customWidth="1"/>
    <col min="31" max="31" width="14" bestFit="1" customWidth="1"/>
  </cols>
  <sheetData>
    <row r="1" spans="1:31" s="1" customFormat="1" ht="60" customHeight="1" thickTop="1" thickBot="1" x14ac:dyDescent="0.3">
      <c r="A1" s="11" t="s">
        <v>123</v>
      </c>
      <c r="B1" s="11" t="s">
        <v>117</v>
      </c>
      <c r="C1" s="11" t="s">
        <v>118</v>
      </c>
      <c r="D1" s="11" t="s">
        <v>144</v>
      </c>
      <c r="E1" s="11" t="s">
        <v>119</v>
      </c>
      <c r="F1" s="19" t="s">
        <v>120</v>
      </c>
      <c r="G1" s="11" t="s">
        <v>121</v>
      </c>
      <c r="H1" s="12" t="s">
        <v>116</v>
      </c>
      <c r="I1" s="12" t="s">
        <v>316</v>
      </c>
      <c r="J1" s="13" t="s">
        <v>122</v>
      </c>
      <c r="K1" s="8" t="s">
        <v>132</v>
      </c>
      <c r="L1" s="8" t="s">
        <v>164</v>
      </c>
      <c r="M1" s="8" t="s">
        <v>143</v>
      </c>
      <c r="N1" s="8" t="s">
        <v>0</v>
      </c>
      <c r="O1" s="8" t="s">
        <v>278</v>
      </c>
      <c r="P1" s="7" t="s">
        <v>1</v>
      </c>
      <c r="Q1" s="8" t="s">
        <v>165</v>
      </c>
      <c r="R1" s="8" t="s">
        <v>14</v>
      </c>
      <c r="S1" s="7" t="s">
        <v>2</v>
      </c>
      <c r="T1" s="5" t="s">
        <v>54</v>
      </c>
      <c r="U1" s="5" t="s">
        <v>55</v>
      </c>
      <c r="V1" s="1" t="s">
        <v>314</v>
      </c>
      <c r="W1" s="18" t="s">
        <v>311</v>
      </c>
      <c r="X1" s="18" t="s">
        <v>312</v>
      </c>
      <c r="Y1" s="18" t="s">
        <v>313</v>
      </c>
      <c r="Z1" s="1" t="s">
        <v>308</v>
      </c>
      <c r="AA1" s="1" t="s">
        <v>309</v>
      </c>
      <c r="AB1" s="1" t="s">
        <v>310</v>
      </c>
      <c r="AE1" s="6" t="s">
        <v>67</v>
      </c>
    </row>
    <row r="2" spans="1:31" ht="15.75" thickTop="1" x14ac:dyDescent="0.25">
      <c r="A2" t="s">
        <v>323</v>
      </c>
      <c r="B2" s="14">
        <v>45549</v>
      </c>
      <c r="C2" s="10">
        <v>0.70833333333333337</v>
      </c>
      <c r="D2" s="14">
        <v>45549</v>
      </c>
      <c r="E2" s="10">
        <v>0.8125</v>
      </c>
      <c r="F2" s="21" t="s">
        <v>7</v>
      </c>
      <c r="G2" t="s">
        <v>126</v>
      </c>
      <c r="H2" t="b">
        <v>0</v>
      </c>
      <c r="I2" t="s">
        <v>315</v>
      </c>
      <c r="J2" s="2" t="s">
        <v>4</v>
      </c>
      <c r="K2" s="3" t="s">
        <v>4</v>
      </c>
      <c r="L2" s="9" t="str">
        <f t="shared" ref="L2:L65" si="0">CHOOSE(WEEKDAY(B2,1),"Sunday","Monday","Tuesday","Wednesday","Thursday","Friday","Saturday")</f>
        <v>Saturday</v>
      </c>
      <c r="M2" s="9" t="s">
        <v>3</v>
      </c>
      <c r="N2" s="17">
        <v>45488</v>
      </c>
      <c r="O2" s="17" t="s">
        <v>293</v>
      </c>
      <c r="P2" s="2" t="s">
        <v>64</v>
      </c>
      <c r="Q2" s="9" t="s">
        <v>3</v>
      </c>
      <c r="R2" s="4" t="s">
        <v>3</v>
      </c>
      <c r="T2" s="9" t="s">
        <v>72</v>
      </c>
      <c r="U2">
        <v>549</v>
      </c>
    </row>
    <row r="3" spans="1:31" x14ac:dyDescent="0.25">
      <c r="A3" t="s">
        <v>57</v>
      </c>
      <c r="B3" s="14">
        <v>45551</v>
      </c>
      <c r="C3" s="10">
        <v>0</v>
      </c>
      <c r="D3" s="14">
        <v>45551</v>
      </c>
      <c r="E3" s="10">
        <v>0.99930555555555556</v>
      </c>
      <c r="F3" s="20" t="s">
        <v>7</v>
      </c>
      <c r="H3" t="b">
        <v>1</v>
      </c>
      <c r="I3" t="s">
        <v>315</v>
      </c>
      <c r="J3" s="2" t="s">
        <v>4</v>
      </c>
      <c r="K3" s="2" t="s">
        <v>4</v>
      </c>
      <c r="L3" s="2" t="str">
        <f t="shared" si="0"/>
        <v>Monday</v>
      </c>
      <c r="M3" t="s">
        <v>4</v>
      </c>
      <c r="N3" s="16">
        <v>45488</v>
      </c>
      <c r="O3" s="16" t="s">
        <v>286</v>
      </c>
      <c r="P3" s="2" t="s">
        <v>65</v>
      </c>
      <c r="Q3" t="s">
        <v>4</v>
      </c>
      <c r="R3" t="s">
        <v>4</v>
      </c>
      <c r="S3"/>
      <c r="T3" t="s">
        <v>72</v>
      </c>
      <c r="U3">
        <v>80</v>
      </c>
    </row>
    <row r="4" spans="1:31" x14ac:dyDescent="0.25">
      <c r="A4" t="s">
        <v>169</v>
      </c>
      <c r="B4" s="14">
        <v>45551</v>
      </c>
      <c r="C4" s="10">
        <v>0</v>
      </c>
      <c r="D4" s="14">
        <v>45551</v>
      </c>
      <c r="E4" s="10">
        <v>0.99930555555555556</v>
      </c>
      <c r="F4" s="20" t="s">
        <v>32</v>
      </c>
      <c r="H4" t="b">
        <v>1</v>
      </c>
      <c r="I4" t="s">
        <v>315</v>
      </c>
      <c r="J4" s="2" t="s">
        <v>4</v>
      </c>
      <c r="K4" s="2" t="s">
        <v>4</v>
      </c>
      <c r="L4" s="2" t="str">
        <f t="shared" si="0"/>
        <v>Monday</v>
      </c>
      <c r="M4" t="s">
        <v>4</v>
      </c>
      <c r="N4" s="16">
        <v>45488</v>
      </c>
      <c r="O4" s="16" t="s">
        <v>279</v>
      </c>
      <c r="P4" s="2" t="s">
        <v>56</v>
      </c>
      <c r="Q4" t="s">
        <v>4</v>
      </c>
      <c r="R4" t="s">
        <v>4</v>
      </c>
      <c r="S4"/>
      <c r="T4" t="s">
        <v>72</v>
      </c>
      <c r="U4">
        <v>424</v>
      </c>
    </row>
    <row r="5" spans="1:31" x14ac:dyDescent="0.25">
      <c r="A5" t="s">
        <v>205</v>
      </c>
      <c r="B5" s="14">
        <v>45555</v>
      </c>
      <c r="C5" s="10">
        <v>0.58333333333333337</v>
      </c>
      <c r="D5" s="14">
        <v>45557</v>
      </c>
      <c r="E5" s="10">
        <v>0.45833333333333331</v>
      </c>
      <c r="F5" s="20" t="s">
        <v>111</v>
      </c>
      <c r="G5" t="s">
        <v>224</v>
      </c>
      <c r="H5" t="b">
        <v>1</v>
      </c>
      <c r="I5" t="s">
        <v>315</v>
      </c>
      <c r="J5" s="2" t="s">
        <v>4</v>
      </c>
      <c r="K5" s="3" t="s">
        <v>4</v>
      </c>
      <c r="L5" s="2" t="str">
        <f t="shared" si="0"/>
        <v>Friday</v>
      </c>
      <c r="M5" s="9" t="s">
        <v>4</v>
      </c>
      <c r="N5" s="3" t="s">
        <v>46</v>
      </c>
      <c r="O5" s="16" t="s">
        <v>115</v>
      </c>
      <c r="P5" s="9" t="s">
        <v>227</v>
      </c>
      <c r="Q5" s="9" t="s">
        <v>3</v>
      </c>
      <c r="R5" s="4" t="s">
        <v>4</v>
      </c>
      <c r="T5" s="9" t="s">
        <v>72</v>
      </c>
      <c r="U5">
        <v>475</v>
      </c>
    </row>
    <row r="6" spans="1:31" x14ac:dyDescent="0.25">
      <c r="A6" t="s">
        <v>231</v>
      </c>
      <c r="B6" s="14">
        <v>45586</v>
      </c>
      <c r="C6" s="10">
        <v>0</v>
      </c>
      <c r="D6" s="14">
        <v>45586</v>
      </c>
      <c r="E6" s="10">
        <v>0.99930555555555556</v>
      </c>
      <c r="F6" s="20" t="s">
        <v>32</v>
      </c>
      <c r="H6" t="b">
        <v>1</v>
      </c>
      <c r="I6" t="s">
        <v>315</v>
      </c>
      <c r="J6" s="2" t="s">
        <v>4</v>
      </c>
      <c r="K6" s="2" t="s">
        <v>4</v>
      </c>
      <c r="L6" s="2" t="str">
        <f t="shared" si="0"/>
        <v>Monday</v>
      </c>
      <c r="M6" t="s">
        <v>4</v>
      </c>
      <c r="N6" s="16">
        <v>45551</v>
      </c>
      <c r="O6" s="16" t="s">
        <v>293</v>
      </c>
      <c r="P6" s="2" t="s">
        <v>65</v>
      </c>
      <c r="Q6" t="s">
        <v>4</v>
      </c>
      <c r="R6" t="s">
        <v>4</v>
      </c>
      <c r="S6"/>
      <c r="T6" t="s">
        <v>73</v>
      </c>
      <c r="U6">
        <v>228</v>
      </c>
    </row>
    <row r="7" spans="1:31" x14ac:dyDescent="0.25">
      <c r="A7" t="s">
        <v>175</v>
      </c>
      <c r="B7" s="14">
        <v>45663</v>
      </c>
      <c r="C7" s="10">
        <v>0</v>
      </c>
      <c r="D7" s="14">
        <v>45663</v>
      </c>
      <c r="E7" s="10">
        <v>0.99930555555555556</v>
      </c>
      <c r="F7" s="20" t="s">
        <v>37</v>
      </c>
      <c r="H7" t="b">
        <v>1</v>
      </c>
      <c r="I7" t="s">
        <v>315</v>
      </c>
      <c r="J7" s="2" t="s">
        <v>4</v>
      </c>
      <c r="K7" s="2" t="s">
        <v>4</v>
      </c>
      <c r="L7" s="2" t="str">
        <f t="shared" si="0"/>
        <v>Monday</v>
      </c>
      <c r="M7" t="s">
        <v>4</v>
      </c>
      <c r="N7" s="16">
        <v>45642</v>
      </c>
      <c r="O7" s="16" t="s">
        <v>279</v>
      </c>
      <c r="P7" s="2" t="s">
        <v>56</v>
      </c>
      <c r="Q7" t="s">
        <v>4</v>
      </c>
      <c r="R7" t="s">
        <v>4</v>
      </c>
      <c r="S7"/>
      <c r="T7" t="s">
        <v>76</v>
      </c>
      <c r="U7">
        <v>114</v>
      </c>
    </row>
    <row r="8" spans="1:31" x14ac:dyDescent="0.25">
      <c r="A8" t="s">
        <v>110</v>
      </c>
      <c r="B8" s="14">
        <v>45663</v>
      </c>
      <c r="C8" s="10">
        <v>0</v>
      </c>
      <c r="D8" s="14">
        <v>45663</v>
      </c>
      <c r="E8" s="10">
        <v>0.99930555555555556</v>
      </c>
      <c r="F8" s="20" t="s">
        <v>32</v>
      </c>
      <c r="H8" t="b">
        <v>1</v>
      </c>
      <c r="I8" t="s">
        <v>315</v>
      </c>
      <c r="J8" s="2" t="s">
        <v>4</v>
      </c>
      <c r="K8" s="2" t="s">
        <v>4</v>
      </c>
      <c r="L8" s="2" t="str">
        <f t="shared" si="0"/>
        <v>Monday</v>
      </c>
      <c r="M8" t="s">
        <v>4</v>
      </c>
      <c r="N8" s="16">
        <v>45642</v>
      </c>
      <c r="O8" s="16" t="s">
        <v>283</v>
      </c>
      <c r="P8" s="2" t="s">
        <v>56</v>
      </c>
      <c r="Q8" t="s">
        <v>4</v>
      </c>
      <c r="R8" t="s">
        <v>4</v>
      </c>
      <c r="S8"/>
      <c r="T8" t="s">
        <v>76</v>
      </c>
      <c r="U8">
        <v>141</v>
      </c>
    </row>
    <row r="9" spans="1:31" x14ac:dyDescent="0.25">
      <c r="A9" t="s">
        <v>176</v>
      </c>
      <c r="B9" s="14">
        <v>45663</v>
      </c>
      <c r="C9" s="10">
        <v>0</v>
      </c>
      <c r="D9" s="14">
        <v>45663</v>
      </c>
      <c r="E9" s="10">
        <v>0.99930555555555556</v>
      </c>
      <c r="F9" s="20" t="s">
        <v>32</v>
      </c>
      <c r="H9" t="b">
        <v>1</v>
      </c>
      <c r="I9" t="s">
        <v>315</v>
      </c>
      <c r="J9" s="2" t="s">
        <v>4</v>
      </c>
      <c r="K9" s="2" t="s">
        <v>4</v>
      </c>
      <c r="L9" s="2" t="str">
        <f t="shared" si="0"/>
        <v>Monday</v>
      </c>
      <c r="M9" t="s">
        <v>4</v>
      </c>
      <c r="N9" s="16">
        <v>45586</v>
      </c>
      <c r="O9" s="16" t="s">
        <v>283</v>
      </c>
      <c r="P9" s="2" t="s">
        <v>131</v>
      </c>
      <c r="Q9" t="s">
        <v>4</v>
      </c>
      <c r="R9" t="s">
        <v>4</v>
      </c>
      <c r="S9"/>
      <c r="T9" t="s">
        <v>76</v>
      </c>
      <c r="U9">
        <v>145</v>
      </c>
    </row>
    <row r="10" spans="1:31" x14ac:dyDescent="0.25">
      <c r="A10" t="s">
        <v>70</v>
      </c>
      <c r="B10" s="14">
        <v>45663</v>
      </c>
      <c r="C10" s="10">
        <v>0</v>
      </c>
      <c r="D10" s="14">
        <v>45663</v>
      </c>
      <c r="E10" s="10">
        <v>0.99930555555555556</v>
      </c>
      <c r="F10" s="20" t="s">
        <v>37</v>
      </c>
      <c r="H10" t="b">
        <v>1</v>
      </c>
      <c r="I10" t="s">
        <v>315</v>
      </c>
      <c r="J10" s="2" t="s">
        <v>4</v>
      </c>
      <c r="K10" s="2" t="s">
        <v>4</v>
      </c>
      <c r="L10" s="2" t="str">
        <f t="shared" si="0"/>
        <v>Monday</v>
      </c>
      <c r="M10" t="s">
        <v>4</v>
      </c>
      <c r="N10" s="16">
        <v>45642</v>
      </c>
      <c r="O10" s="16" t="s">
        <v>279</v>
      </c>
      <c r="P10" s="2" t="s">
        <v>56</v>
      </c>
      <c r="Q10" t="s">
        <v>4</v>
      </c>
      <c r="R10" t="s">
        <v>4</v>
      </c>
      <c r="S10"/>
      <c r="T10" t="s">
        <v>76</v>
      </c>
      <c r="U10">
        <v>212</v>
      </c>
    </row>
    <row r="11" spans="1:31" x14ac:dyDescent="0.25">
      <c r="A11" t="s">
        <v>68</v>
      </c>
      <c r="B11" s="14">
        <v>45663</v>
      </c>
      <c r="C11" s="10">
        <v>0</v>
      </c>
      <c r="D11" s="14">
        <v>45663</v>
      </c>
      <c r="E11" s="10">
        <v>0.99930555555555556</v>
      </c>
      <c r="F11" s="20" t="s">
        <v>32</v>
      </c>
      <c r="H11" t="b">
        <v>1</v>
      </c>
      <c r="I11" t="s">
        <v>315</v>
      </c>
      <c r="J11" s="2" t="s">
        <v>4</v>
      </c>
      <c r="K11" s="2" t="s">
        <v>4</v>
      </c>
      <c r="L11" s="2" t="str">
        <f t="shared" si="0"/>
        <v>Monday</v>
      </c>
      <c r="M11" t="s">
        <v>4</v>
      </c>
      <c r="N11" s="16">
        <v>45642</v>
      </c>
      <c r="O11" s="16" t="s">
        <v>293</v>
      </c>
      <c r="P11" s="2" t="s">
        <v>56</v>
      </c>
      <c r="Q11" t="s">
        <v>4</v>
      </c>
      <c r="R11" t="s">
        <v>4</v>
      </c>
      <c r="S11"/>
      <c r="T11" t="s">
        <v>76</v>
      </c>
      <c r="U11">
        <v>226</v>
      </c>
    </row>
    <row r="12" spans="1:31" x14ac:dyDescent="0.25">
      <c r="A12" t="s">
        <v>69</v>
      </c>
      <c r="B12" s="14">
        <v>45663</v>
      </c>
      <c r="C12" s="10">
        <v>0</v>
      </c>
      <c r="D12" s="14">
        <v>45663</v>
      </c>
      <c r="E12" s="10">
        <v>0.99930555555555556</v>
      </c>
      <c r="F12" s="20" t="s">
        <v>32</v>
      </c>
      <c r="H12" t="b">
        <v>1</v>
      </c>
      <c r="I12" t="s">
        <v>315</v>
      </c>
      <c r="J12" s="2" t="s">
        <v>4</v>
      </c>
      <c r="K12" s="2" t="s">
        <v>4</v>
      </c>
      <c r="L12" s="2" t="str">
        <f t="shared" si="0"/>
        <v>Monday</v>
      </c>
      <c r="M12" t="s">
        <v>4</v>
      </c>
      <c r="N12" s="16">
        <v>45642</v>
      </c>
      <c r="O12" s="16" t="s">
        <v>279</v>
      </c>
      <c r="P12" s="2" t="s">
        <v>56</v>
      </c>
      <c r="Q12" t="s">
        <v>4</v>
      </c>
      <c r="R12" t="s">
        <v>4</v>
      </c>
      <c r="S12"/>
      <c r="T12" t="s">
        <v>76</v>
      </c>
      <c r="U12">
        <v>436</v>
      </c>
    </row>
    <row r="13" spans="1:31" x14ac:dyDescent="0.25">
      <c r="A13" t="s">
        <v>251</v>
      </c>
      <c r="B13" s="14">
        <v>45663</v>
      </c>
      <c r="C13" s="10">
        <v>0</v>
      </c>
      <c r="D13" s="14">
        <v>45663</v>
      </c>
      <c r="E13" s="10">
        <v>0.99930555555555556</v>
      </c>
      <c r="F13" s="20" t="s">
        <v>32</v>
      </c>
      <c r="H13" t="b">
        <v>1</v>
      </c>
      <c r="I13" t="s">
        <v>315</v>
      </c>
      <c r="J13" s="2" t="s">
        <v>4</v>
      </c>
      <c r="K13" s="2" t="s">
        <v>4</v>
      </c>
      <c r="L13" s="2" t="str">
        <f t="shared" si="0"/>
        <v>Monday</v>
      </c>
      <c r="M13" t="s">
        <v>4</v>
      </c>
      <c r="N13" s="16">
        <v>45733</v>
      </c>
      <c r="O13" s="16" t="s">
        <v>279</v>
      </c>
      <c r="P13" s="2" t="s">
        <v>56</v>
      </c>
      <c r="Q13" s="9" t="s">
        <v>4</v>
      </c>
      <c r="R13" s="4" t="s">
        <v>4</v>
      </c>
      <c r="T13" s="9" t="s">
        <v>76</v>
      </c>
      <c r="U13">
        <v>546</v>
      </c>
    </row>
    <row r="14" spans="1:31" x14ac:dyDescent="0.25">
      <c r="A14" t="s">
        <v>92</v>
      </c>
      <c r="B14" s="14">
        <v>45678</v>
      </c>
      <c r="C14" s="10">
        <v>0</v>
      </c>
      <c r="D14" s="14">
        <v>45678</v>
      </c>
      <c r="E14" s="10">
        <v>0.99930555555555556</v>
      </c>
      <c r="F14" s="20" t="s">
        <v>93</v>
      </c>
      <c r="H14" t="b">
        <v>1</v>
      </c>
      <c r="I14" t="s">
        <v>315</v>
      </c>
      <c r="J14" s="2" t="s">
        <v>4</v>
      </c>
      <c r="K14" s="2" t="s">
        <v>4</v>
      </c>
      <c r="L14" s="2" t="str">
        <f t="shared" si="0"/>
        <v>Tuesday</v>
      </c>
      <c r="M14" t="s">
        <v>4</v>
      </c>
      <c r="N14" s="16">
        <v>45677</v>
      </c>
      <c r="O14" s="16" t="s">
        <v>279</v>
      </c>
      <c r="P14" t="s">
        <v>115</v>
      </c>
      <c r="Q14" t="s">
        <v>4</v>
      </c>
      <c r="R14" t="s">
        <v>4</v>
      </c>
      <c r="S14"/>
      <c r="T14" t="s">
        <v>76</v>
      </c>
      <c r="U14">
        <v>113</v>
      </c>
    </row>
    <row r="15" spans="1:31" x14ac:dyDescent="0.25">
      <c r="A15" t="s">
        <v>60</v>
      </c>
      <c r="B15" s="14">
        <v>45730</v>
      </c>
      <c r="C15" s="10" t="s">
        <v>124</v>
      </c>
      <c r="D15" s="14">
        <v>45730</v>
      </c>
      <c r="E15" s="10" t="s">
        <v>125</v>
      </c>
      <c r="F15" s="20" t="s">
        <v>66</v>
      </c>
      <c r="H15" t="b">
        <v>1</v>
      </c>
      <c r="I15" t="s">
        <v>315</v>
      </c>
      <c r="J15" s="2" t="s">
        <v>4</v>
      </c>
      <c r="K15" s="2" t="s">
        <v>4</v>
      </c>
      <c r="L15" s="2" t="str">
        <f t="shared" si="0"/>
        <v>Friday</v>
      </c>
      <c r="M15" t="s">
        <v>3</v>
      </c>
      <c r="N15" s="16">
        <v>45614</v>
      </c>
      <c r="O15" s="16" t="s">
        <v>279</v>
      </c>
      <c r="P15" s="2" t="s">
        <v>66</v>
      </c>
      <c r="Q15" t="s">
        <v>4</v>
      </c>
      <c r="R15" t="s">
        <v>4</v>
      </c>
      <c r="S15" t="s">
        <v>156</v>
      </c>
      <c r="T15" t="s">
        <v>78</v>
      </c>
      <c r="U15">
        <v>106</v>
      </c>
    </row>
    <row r="16" spans="1:31" x14ac:dyDescent="0.25">
      <c r="A16" t="s">
        <v>61</v>
      </c>
      <c r="B16" s="14">
        <v>45730</v>
      </c>
      <c r="C16" s="10" t="s">
        <v>124</v>
      </c>
      <c r="D16" s="14">
        <v>45730</v>
      </c>
      <c r="E16" s="10" t="s">
        <v>125</v>
      </c>
      <c r="F16" s="20" t="s">
        <v>66</v>
      </c>
      <c r="H16" t="b">
        <v>1</v>
      </c>
      <c r="I16" t="s">
        <v>315</v>
      </c>
      <c r="J16" s="2" t="s">
        <v>4</v>
      </c>
      <c r="K16" s="2" t="s">
        <v>4</v>
      </c>
      <c r="L16" s="2" t="str">
        <f t="shared" si="0"/>
        <v>Friday</v>
      </c>
      <c r="M16" t="s">
        <v>3</v>
      </c>
      <c r="N16" s="16">
        <v>45614</v>
      </c>
      <c r="O16" s="16" t="s">
        <v>279</v>
      </c>
      <c r="P16" s="2" t="s">
        <v>66</v>
      </c>
      <c r="Q16" t="s">
        <v>4</v>
      </c>
      <c r="R16" t="s">
        <v>4</v>
      </c>
      <c r="S16"/>
      <c r="T16" t="s">
        <v>78</v>
      </c>
      <c r="U16">
        <v>140</v>
      </c>
    </row>
    <row r="17" spans="1:21" x14ac:dyDescent="0.25">
      <c r="A17" t="s">
        <v>63</v>
      </c>
      <c r="B17" s="14">
        <v>45730</v>
      </c>
      <c r="C17" s="10" t="s">
        <v>124</v>
      </c>
      <c r="D17" s="14">
        <v>45730</v>
      </c>
      <c r="E17" s="10" t="s">
        <v>125</v>
      </c>
      <c r="F17" s="20" t="s">
        <v>66</v>
      </c>
      <c r="H17" t="b">
        <v>1</v>
      </c>
      <c r="I17" t="s">
        <v>315</v>
      </c>
      <c r="J17" s="2" t="s">
        <v>4</v>
      </c>
      <c r="K17" s="2" t="s">
        <v>4</v>
      </c>
      <c r="L17" s="2" t="str">
        <f t="shared" si="0"/>
        <v>Friday</v>
      </c>
      <c r="M17" t="s">
        <v>3</v>
      </c>
      <c r="N17" s="16">
        <v>45614</v>
      </c>
      <c r="O17" s="16" t="s">
        <v>279</v>
      </c>
      <c r="P17" s="2" t="s">
        <v>66</v>
      </c>
      <c r="Q17" t="s">
        <v>4</v>
      </c>
      <c r="R17" t="s">
        <v>4</v>
      </c>
      <c r="S17" t="s">
        <v>157</v>
      </c>
      <c r="T17" t="s">
        <v>78</v>
      </c>
      <c r="U17">
        <v>437</v>
      </c>
    </row>
    <row r="18" spans="1:21" x14ac:dyDescent="0.25">
      <c r="A18" t="s">
        <v>62</v>
      </c>
      <c r="B18" s="14">
        <v>45730</v>
      </c>
      <c r="C18" s="10" t="s">
        <v>124</v>
      </c>
      <c r="D18" s="14">
        <v>45730</v>
      </c>
      <c r="E18" s="10" t="s">
        <v>125</v>
      </c>
      <c r="F18" s="20" t="s">
        <v>66</v>
      </c>
      <c r="H18" t="b">
        <v>1</v>
      </c>
      <c r="I18" t="s">
        <v>315</v>
      </c>
      <c r="J18" s="2" t="s">
        <v>4</v>
      </c>
      <c r="K18" s="2" t="s">
        <v>4</v>
      </c>
      <c r="L18" s="2" t="str">
        <f t="shared" si="0"/>
        <v>Friday</v>
      </c>
      <c r="M18" t="s">
        <v>3</v>
      </c>
      <c r="N18" s="16">
        <v>45614</v>
      </c>
      <c r="O18" s="16" t="s">
        <v>279</v>
      </c>
      <c r="P18" s="2" t="s">
        <v>66</v>
      </c>
      <c r="Q18" t="s">
        <v>4</v>
      </c>
      <c r="R18" t="s">
        <v>4</v>
      </c>
      <c r="S18" t="s">
        <v>157</v>
      </c>
      <c r="T18" t="s">
        <v>78</v>
      </c>
      <c r="U18">
        <v>438</v>
      </c>
    </row>
    <row r="19" spans="1:21" x14ac:dyDescent="0.25">
      <c r="A19" t="s">
        <v>241</v>
      </c>
      <c r="B19" s="14">
        <v>45810</v>
      </c>
      <c r="C19" s="10">
        <v>0</v>
      </c>
      <c r="D19" s="14">
        <v>45810</v>
      </c>
      <c r="E19" s="10">
        <v>0.99930555555555556</v>
      </c>
      <c r="F19" s="20" t="s">
        <v>7</v>
      </c>
      <c r="H19" t="b">
        <v>1</v>
      </c>
      <c r="I19" t="s">
        <v>315</v>
      </c>
      <c r="J19" s="2" t="s">
        <v>4</v>
      </c>
      <c r="K19" s="2" t="s">
        <v>4</v>
      </c>
      <c r="L19" s="2" t="str">
        <f t="shared" si="0"/>
        <v>Monday</v>
      </c>
      <c r="M19" t="s">
        <v>4</v>
      </c>
      <c r="N19" s="16">
        <v>45733</v>
      </c>
      <c r="O19" s="16" t="s">
        <v>279</v>
      </c>
      <c r="P19" s="2" t="s">
        <v>56</v>
      </c>
      <c r="Q19" t="s">
        <v>4</v>
      </c>
      <c r="R19" t="s">
        <v>4</v>
      </c>
      <c r="S19"/>
      <c r="T19" t="s">
        <v>81</v>
      </c>
      <c r="U19">
        <v>26</v>
      </c>
    </row>
    <row r="20" spans="1:21" x14ac:dyDescent="0.25">
      <c r="A20" t="s">
        <v>179</v>
      </c>
      <c r="B20" s="14">
        <v>45810</v>
      </c>
      <c r="C20" s="10">
        <v>0</v>
      </c>
      <c r="D20" s="14">
        <v>45810</v>
      </c>
      <c r="E20" s="10">
        <v>0.99930555555555556</v>
      </c>
      <c r="F20" s="20" t="s">
        <v>7</v>
      </c>
      <c r="H20" t="b">
        <v>1</v>
      </c>
      <c r="I20" t="s">
        <v>315</v>
      </c>
      <c r="J20" s="2" t="s">
        <v>4</v>
      </c>
      <c r="K20" s="2" t="s">
        <v>4</v>
      </c>
      <c r="L20" s="2" t="str">
        <f t="shared" si="0"/>
        <v>Monday</v>
      </c>
      <c r="M20" t="s">
        <v>4</v>
      </c>
      <c r="N20" s="16">
        <v>45733</v>
      </c>
      <c r="O20" s="16" t="s">
        <v>279</v>
      </c>
      <c r="P20" s="2" t="s">
        <v>56</v>
      </c>
      <c r="Q20" t="s">
        <v>4</v>
      </c>
      <c r="R20" t="s">
        <v>4</v>
      </c>
      <c r="S20"/>
      <c r="T20" t="s">
        <v>81</v>
      </c>
      <c r="U20">
        <v>39</v>
      </c>
    </row>
    <row r="21" spans="1:21" x14ac:dyDescent="0.25">
      <c r="A21" t="s">
        <v>242</v>
      </c>
      <c r="B21" s="14">
        <v>45810</v>
      </c>
      <c r="C21" s="10">
        <v>0</v>
      </c>
      <c r="D21" s="14">
        <v>45810</v>
      </c>
      <c r="E21" s="10">
        <v>0.99930555555555556</v>
      </c>
      <c r="F21" s="20" t="s">
        <v>37</v>
      </c>
      <c r="H21" t="b">
        <v>1</v>
      </c>
      <c r="I21" t="s">
        <v>315</v>
      </c>
      <c r="J21" s="2" t="s">
        <v>4</v>
      </c>
      <c r="K21" s="2" t="s">
        <v>4</v>
      </c>
      <c r="L21" s="2" t="str">
        <f t="shared" si="0"/>
        <v>Monday</v>
      </c>
      <c r="M21" t="s">
        <v>4</v>
      </c>
      <c r="N21" s="16">
        <v>45733</v>
      </c>
      <c r="O21" s="16" t="s">
        <v>280</v>
      </c>
      <c r="P21" s="2" t="s">
        <v>131</v>
      </c>
      <c r="Q21" t="s">
        <v>4</v>
      </c>
      <c r="R21" t="s">
        <v>4</v>
      </c>
      <c r="S21"/>
      <c r="T21" t="s">
        <v>81</v>
      </c>
      <c r="U21">
        <v>42</v>
      </c>
    </row>
    <row r="22" spans="1:21" x14ac:dyDescent="0.25">
      <c r="A22" t="s">
        <v>180</v>
      </c>
      <c r="B22" s="14">
        <v>45810</v>
      </c>
      <c r="C22" s="10">
        <v>0</v>
      </c>
      <c r="D22" s="14">
        <v>45810</v>
      </c>
      <c r="E22" s="10">
        <v>0.99930555555555556</v>
      </c>
      <c r="F22" s="20" t="s">
        <v>37</v>
      </c>
      <c r="H22" t="b">
        <v>1</v>
      </c>
      <c r="I22" t="s">
        <v>315</v>
      </c>
      <c r="J22" s="2" t="s">
        <v>4</v>
      </c>
      <c r="K22" s="2" t="s">
        <v>4</v>
      </c>
      <c r="L22" s="2" t="str">
        <f t="shared" si="0"/>
        <v>Monday</v>
      </c>
      <c r="M22" t="s">
        <v>4</v>
      </c>
      <c r="N22" s="16">
        <v>45733</v>
      </c>
      <c r="O22" s="16" t="s">
        <v>280</v>
      </c>
      <c r="P22" s="2" t="s">
        <v>131</v>
      </c>
      <c r="Q22" t="s">
        <v>4</v>
      </c>
      <c r="R22" t="s">
        <v>4</v>
      </c>
      <c r="S22"/>
      <c r="T22" t="s">
        <v>81</v>
      </c>
      <c r="U22">
        <v>43</v>
      </c>
    </row>
    <row r="23" spans="1:21" x14ac:dyDescent="0.25">
      <c r="A23" t="s">
        <v>181</v>
      </c>
      <c r="B23" s="14">
        <v>45810</v>
      </c>
      <c r="C23" s="10">
        <v>0</v>
      </c>
      <c r="D23" s="14">
        <v>45810</v>
      </c>
      <c r="E23" s="10">
        <v>0.99930555555555556</v>
      </c>
      <c r="F23" s="20" t="s">
        <v>7</v>
      </c>
      <c r="H23" t="b">
        <v>1</v>
      </c>
      <c r="I23" t="s">
        <v>315</v>
      </c>
      <c r="J23" s="2" t="s">
        <v>4</v>
      </c>
      <c r="K23" s="2" t="s">
        <v>4</v>
      </c>
      <c r="L23" s="2" t="str">
        <f t="shared" si="0"/>
        <v>Monday</v>
      </c>
      <c r="M23" t="s">
        <v>4</v>
      </c>
      <c r="N23" s="16">
        <v>45733</v>
      </c>
      <c r="O23" s="16" t="s">
        <v>279</v>
      </c>
      <c r="P23" s="2" t="s">
        <v>56</v>
      </c>
      <c r="Q23" t="s">
        <v>4</v>
      </c>
      <c r="R23" t="s">
        <v>4</v>
      </c>
      <c r="S23"/>
      <c r="T23" t="s">
        <v>81</v>
      </c>
      <c r="U23">
        <v>44</v>
      </c>
    </row>
    <row r="24" spans="1:21" x14ac:dyDescent="0.25">
      <c r="A24" t="s">
        <v>182</v>
      </c>
      <c r="B24" s="14">
        <v>45810</v>
      </c>
      <c r="C24" s="10">
        <v>0</v>
      </c>
      <c r="D24" s="14">
        <v>45810</v>
      </c>
      <c r="E24" s="10">
        <v>0.99930555555555556</v>
      </c>
      <c r="F24" s="20" t="s">
        <v>7</v>
      </c>
      <c r="H24" t="b">
        <v>1</v>
      </c>
      <c r="I24" t="s">
        <v>315</v>
      </c>
      <c r="J24" s="2" t="s">
        <v>4</v>
      </c>
      <c r="K24" s="2" t="s">
        <v>4</v>
      </c>
      <c r="L24" s="2" t="str">
        <f t="shared" si="0"/>
        <v>Monday</v>
      </c>
      <c r="M24" t="s">
        <v>4</v>
      </c>
      <c r="N24" s="16">
        <v>45733</v>
      </c>
      <c r="O24" s="16" t="s">
        <v>279</v>
      </c>
      <c r="P24" s="2" t="s">
        <v>56</v>
      </c>
      <c r="Q24" t="s">
        <v>4</v>
      </c>
      <c r="R24" t="s">
        <v>4</v>
      </c>
      <c r="S24"/>
      <c r="T24" t="s">
        <v>81</v>
      </c>
      <c r="U24">
        <v>74</v>
      </c>
    </row>
    <row r="25" spans="1:21" x14ac:dyDescent="0.25">
      <c r="A25" t="s">
        <v>183</v>
      </c>
      <c r="B25" s="14">
        <v>45810</v>
      </c>
      <c r="C25" s="10">
        <v>0</v>
      </c>
      <c r="D25" s="14">
        <v>45810</v>
      </c>
      <c r="E25" s="10">
        <v>0.99930555555555556</v>
      </c>
      <c r="F25" s="20" t="s">
        <v>7</v>
      </c>
      <c r="H25" t="b">
        <v>1</v>
      </c>
      <c r="I25" t="s">
        <v>315</v>
      </c>
      <c r="J25" s="2" t="s">
        <v>4</v>
      </c>
      <c r="K25" s="2" t="s">
        <v>4</v>
      </c>
      <c r="L25" s="2" t="str">
        <f t="shared" si="0"/>
        <v>Monday</v>
      </c>
      <c r="M25" t="s">
        <v>4</v>
      </c>
      <c r="N25" s="16">
        <v>45705</v>
      </c>
      <c r="O25" s="16" t="s">
        <v>283</v>
      </c>
      <c r="P25" s="2" t="s">
        <v>131</v>
      </c>
      <c r="Q25" t="s">
        <v>4</v>
      </c>
      <c r="R25" t="s">
        <v>4</v>
      </c>
      <c r="S25"/>
      <c r="T25" t="s">
        <v>81</v>
      </c>
      <c r="U25">
        <v>81</v>
      </c>
    </row>
    <row r="26" spans="1:21" x14ac:dyDescent="0.25">
      <c r="A26" t="s">
        <v>184</v>
      </c>
      <c r="B26" s="14">
        <v>45810</v>
      </c>
      <c r="C26" s="10">
        <v>0</v>
      </c>
      <c r="D26" s="14">
        <v>45810</v>
      </c>
      <c r="E26" s="10">
        <v>0.99930555555555556</v>
      </c>
      <c r="F26" s="20" t="s">
        <v>7</v>
      </c>
      <c r="H26" t="b">
        <v>1</v>
      </c>
      <c r="I26" t="s">
        <v>315</v>
      </c>
      <c r="J26" s="2" t="s">
        <v>4</v>
      </c>
      <c r="K26" s="2" t="s">
        <v>4</v>
      </c>
      <c r="L26" s="2" t="str">
        <f t="shared" si="0"/>
        <v>Monday</v>
      </c>
      <c r="M26" t="s">
        <v>4</v>
      </c>
      <c r="N26" s="16">
        <v>45733</v>
      </c>
      <c r="O26" s="16" t="s">
        <v>279</v>
      </c>
      <c r="P26" s="2" t="s">
        <v>56</v>
      </c>
      <c r="Q26" t="s">
        <v>4</v>
      </c>
      <c r="R26" t="s">
        <v>4</v>
      </c>
      <c r="S26"/>
      <c r="T26" t="s">
        <v>81</v>
      </c>
      <c r="U26">
        <v>82</v>
      </c>
    </row>
    <row r="27" spans="1:21" x14ac:dyDescent="0.25">
      <c r="A27" t="s">
        <v>185</v>
      </c>
      <c r="B27" s="14">
        <v>45810</v>
      </c>
      <c r="C27" s="10">
        <v>0</v>
      </c>
      <c r="D27" s="14">
        <v>45810</v>
      </c>
      <c r="E27" s="10">
        <v>0.99930555555555556</v>
      </c>
      <c r="F27" s="20" t="s">
        <v>7</v>
      </c>
      <c r="H27" t="b">
        <v>1</v>
      </c>
      <c r="I27" t="s">
        <v>315</v>
      </c>
      <c r="J27" s="2" t="s">
        <v>4</v>
      </c>
      <c r="K27" s="2" t="s">
        <v>4</v>
      </c>
      <c r="L27" s="2" t="str">
        <f t="shared" si="0"/>
        <v>Monday</v>
      </c>
      <c r="M27" t="s">
        <v>4</v>
      </c>
      <c r="N27" s="16">
        <v>45733</v>
      </c>
      <c r="O27" s="16" t="s">
        <v>279</v>
      </c>
      <c r="P27" s="2" t="s">
        <v>56</v>
      </c>
      <c r="Q27" t="s">
        <v>4</v>
      </c>
      <c r="R27" t="s">
        <v>4</v>
      </c>
      <c r="S27"/>
      <c r="T27" t="s">
        <v>81</v>
      </c>
      <c r="U27">
        <v>87</v>
      </c>
    </row>
    <row r="28" spans="1:21" x14ac:dyDescent="0.25">
      <c r="A28" t="s">
        <v>186</v>
      </c>
      <c r="B28" s="14">
        <v>45810</v>
      </c>
      <c r="C28" s="10">
        <v>0</v>
      </c>
      <c r="D28" s="14">
        <v>45810</v>
      </c>
      <c r="E28" s="10">
        <v>0.99930555555555556</v>
      </c>
      <c r="F28" s="20" t="s">
        <v>37</v>
      </c>
      <c r="H28" t="b">
        <v>1</v>
      </c>
      <c r="I28" t="s">
        <v>315</v>
      </c>
      <c r="J28" s="2" t="s">
        <v>4</v>
      </c>
      <c r="K28" s="2" t="s">
        <v>4</v>
      </c>
      <c r="L28" s="2" t="str">
        <f t="shared" si="0"/>
        <v>Monday</v>
      </c>
      <c r="M28" t="s">
        <v>4</v>
      </c>
      <c r="N28" s="16">
        <v>45733</v>
      </c>
      <c r="O28" s="16" t="s">
        <v>280</v>
      </c>
      <c r="P28" s="2" t="s">
        <v>131</v>
      </c>
      <c r="Q28" t="s">
        <v>4</v>
      </c>
      <c r="R28" t="s">
        <v>4</v>
      </c>
      <c r="S28"/>
      <c r="T28" t="s">
        <v>81</v>
      </c>
      <c r="U28">
        <v>115</v>
      </c>
    </row>
    <row r="29" spans="1:21" x14ac:dyDescent="0.25">
      <c r="A29" t="s">
        <v>187</v>
      </c>
      <c r="B29" s="14">
        <v>45810</v>
      </c>
      <c r="C29" s="10">
        <v>0</v>
      </c>
      <c r="D29" s="14">
        <v>45810</v>
      </c>
      <c r="E29" s="10">
        <v>0.99930555555555556</v>
      </c>
      <c r="F29" s="20" t="s">
        <v>7</v>
      </c>
      <c r="H29" t="b">
        <v>1</v>
      </c>
      <c r="I29" t="s">
        <v>315</v>
      </c>
      <c r="J29" s="2" t="s">
        <v>4</v>
      </c>
      <c r="K29" s="2" t="s">
        <v>4</v>
      </c>
      <c r="L29" s="2" t="str">
        <f t="shared" si="0"/>
        <v>Monday</v>
      </c>
      <c r="M29" t="s">
        <v>4</v>
      </c>
      <c r="N29" s="16">
        <v>45733</v>
      </c>
      <c r="O29" s="16" t="s">
        <v>279</v>
      </c>
      <c r="P29" s="2" t="s">
        <v>56</v>
      </c>
      <c r="Q29" t="s">
        <v>4</v>
      </c>
      <c r="R29" t="s">
        <v>4</v>
      </c>
      <c r="S29"/>
      <c r="T29" t="s">
        <v>81</v>
      </c>
      <c r="U29">
        <v>118</v>
      </c>
    </row>
    <row r="30" spans="1:21" x14ac:dyDescent="0.25">
      <c r="A30" t="s">
        <v>188</v>
      </c>
      <c r="B30" s="14">
        <v>45810</v>
      </c>
      <c r="C30" s="10">
        <v>0</v>
      </c>
      <c r="D30" s="14">
        <v>45810</v>
      </c>
      <c r="E30" s="10">
        <v>0.99930555555555556</v>
      </c>
      <c r="F30" s="20" t="s">
        <v>7</v>
      </c>
      <c r="H30" t="b">
        <v>1</v>
      </c>
      <c r="I30" t="s">
        <v>315</v>
      </c>
      <c r="J30" s="2" t="s">
        <v>4</v>
      </c>
      <c r="K30" s="2" t="s">
        <v>4</v>
      </c>
      <c r="L30" s="2" t="str">
        <f t="shared" si="0"/>
        <v>Monday</v>
      </c>
      <c r="M30" t="s">
        <v>4</v>
      </c>
      <c r="N30" s="16">
        <v>45733</v>
      </c>
      <c r="O30" s="16" t="s">
        <v>279</v>
      </c>
      <c r="P30" s="2" t="s">
        <v>56</v>
      </c>
      <c r="Q30" t="s">
        <v>4</v>
      </c>
      <c r="R30" t="s">
        <v>4</v>
      </c>
      <c r="S30"/>
      <c r="T30" t="s">
        <v>81</v>
      </c>
      <c r="U30">
        <v>133</v>
      </c>
    </row>
    <row r="31" spans="1:21" x14ac:dyDescent="0.25">
      <c r="A31" t="s">
        <v>189</v>
      </c>
      <c r="B31" s="14">
        <v>45810</v>
      </c>
      <c r="C31" s="10">
        <v>0</v>
      </c>
      <c r="D31" s="14">
        <v>45810</v>
      </c>
      <c r="E31" s="10">
        <v>0.99930555555555556</v>
      </c>
      <c r="F31" s="20" t="s">
        <v>7</v>
      </c>
      <c r="H31" t="b">
        <v>1</v>
      </c>
      <c r="I31" t="s">
        <v>315</v>
      </c>
      <c r="J31" s="2" t="s">
        <v>4</v>
      </c>
      <c r="K31" s="2" t="s">
        <v>4</v>
      </c>
      <c r="L31" s="2" t="str">
        <f t="shared" si="0"/>
        <v>Monday</v>
      </c>
      <c r="M31" t="s">
        <v>4</v>
      </c>
      <c r="N31" s="16">
        <v>45733</v>
      </c>
      <c r="O31" s="16" t="s">
        <v>279</v>
      </c>
      <c r="P31" s="2" t="s">
        <v>56</v>
      </c>
      <c r="Q31" t="s">
        <v>4</v>
      </c>
      <c r="R31" t="s">
        <v>4</v>
      </c>
      <c r="S31"/>
      <c r="T31" t="s">
        <v>81</v>
      </c>
      <c r="U31">
        <v>134</v>
      </c>
    </row>
    <row r="32" spans="1:21" x14ac:dyDescent="0.25">
      <c r="A32" t="s">
        <v>128</v>
      </c>
      <c r="B32" s="14">
        <v>45810</v>
      </c>
      <c r="C32" s="10">
        <v>0</v>
      </c>
      <c r="D32" s="14">
        <v>45810</v>
      </c>
      <c r="E32" s="10">
        <v>0.99930555555555556</v>
      </c>
      <c r="F32" s="20" t="s">
        <v>32</v>
      </c>
      <c r="H32" t="b">
        <v>1</v>
      </c>
      <c r="I32" t="s">
        <v>315</v>
      </c>
      <c r="J32" s="2" t="s">
        <v>4</v>
      </c>
      <c r="K32" s="2" t="s">
        <v>4</v>
      </c>
      <c r="L32" s="2" t="str">
        <f t="shared" si="0"/>
        <v>Monday</v>
      </c>
      <c r="M32" t="s">
        <v>4</v>
      </c>
      <c r="N32" s="16">
        <v>45733</v>
      </c>
      <c r="O32" s="16" t="s">
        <v>283</v>
      </c>
      <c r="P32" s="2" t="s">
        <v>56</v>
      </c>
      <c r="Q32" t="s">
        <v>4</v>
      </c>
      <c r="R32" t="s">
        <v>4</v>
      </c>
      <c r="S32"/>
      <c r="T32" t="s">
        <v>81</v>
      </c>
      <c r="U32">
        <v>144</v>
      </c>
    </row>
    <row r="33" spans="1:28" x14ac:dyDescent="0.25">
      <c r="A33" t="s">
        <v>190</v>
      </c>
      <c r="B33" s="14">
        <v>45810</v>
      </c>
      <c r="C33" s="10">
        <v>0</v>
      </c>
      <c r="D33" s="14">
        <v>45810</v>
      </c>
      <c r="E33" s="10">
        <v>0.99930555555555556</v>
      </c>
      <c r="F33" s="20" t="s">
        <v>37</v>
      </c>
      <c r="H33" t="b">
        <v>1</v>
      </c>
      <c r="I33" t="s">
        <v>315</v>
      </c>
      <c r="J33" s="2" t="s">
        <v>4</v>
      </c>
      <c r="K33" s="2" t="s">
        <v>4</v>
      </c>
      <c r="L33" s="2" t="str">
        <f t="shared" si="0"/>
        <v>Monday</v>
      </c>
      <c r="M33" t="s">
        <v>4</v>
      </c>
      <c r="N33" s="16">
        <v>45733</v>
      </c>
      <c r="O33" s="16" t="s">
        <v>279</v>
      </c>
      <c r="P33" s="2" t="s">
        <v>56</v>
      </c>
      <c r="Q33" t="s">
        <v>4</v>
      </c>
      <c r="R33" t="s">
        <v>4</v>
      </c>
      <c r="S33"/>
      <c r="T33" t="s">
        <v>81</v>
      </c>
      <c r="U33">
        <v>199</v>
      </c>
    </row>
    <row r="34" spans="1:28" x14ac:dyDescent="0.25">
      <c r="A34" t="s">
        <v>191</v>
      </c>
      <c r="B34" s="14">
        <v>45810</v>
      </c>
      <c r="C34" s="10">
        <v>0</v>
      </c>
      <c r="D34" s="14">
        <v>45810</v>
      </c>
      <c r="E34" s="10">
        <v>0.99930555555555556</v>
      </c>
      <c r="F34" s="20" t="s">
        <v>32</v>
      </c>
      <c r="H34" t="b">
        <v>1</v>
      </c>
      <c r="I34" t="s">
        <v>315</v>
      </c>
      <c r="J34" s="2" t="s">
        <v>4</v>
      </c>
      <c r="K34" s="2" t="s">
        <v>4</v>
      </c>
      <c r="L34" s="2" t="str">
        <f t="shared" si="0"/>
        <v>Monday</v>
      </c>
      <c r="M34" t="s">
        <v>4</v>
      </c>
      <c r="N34" s="16">
        <v>45733</v>
      </c>
      <c r="O34" s="16" t="s">
        <v>279</v>
      </c>
      <c r="P34" s="2" t="s">
        <v>56</v>
      </c>
      <c r="Q34" t="s">
        <v>4</v>
      </c>
      <c r="R34" t="s">
        <v>4</v>
      </c>
      <c r="S34"/>
      <c r="T34" t="s">
        <v>81</v>
      </c>
      <c r="U34">
        <v>201</v>
      </c>
    </row>
    <row r="35" spans="1:28" x14ac:dyDescent="0.25">
      <c r="A35" t="s">
        <v>192</v>
      </c>
      <c r="B35" s="14">
        <v>45810</v>
      </c>
      <c r="C35" s="10">
        <v>0</v>
      </c>
      <c r="D35" s="14">
        <v>45810</v>
      </c>
      <c r="E35" s="10">
        <v>0.99930555555555556</v>
      </c>
      <c r="F35" s="20" t="s">
        <v>37</v>
      </c>
      <c r="H35" t="b">
        <v>1</v>
      </c>
      <c r="I35" t="s">
        <v>315</v>
      </c>
      <c r="J35" s="2" t="s">
        <v>4</v>
      </c>
      <c r="K35" s="2" t="s">
        <v>4</v>
      </c>
      <c r="L35" s="2" t="str">
        <f t="shared" si="0"/>
        <v>Monday</v>
      </c>
      <c r="M35" t="s">
        <v>4</v>
      </c>
      <c r="N35" s="16">
        <v>45733</v>
      </c>
      <c r="O35" s="16" t="s">
        <v>279</v>
      </c>
      <c r="P35" s="2" t="s">
        <v>56</v>
      </c>
      <c r="Q35" t="s">
        <v>4</v>
      </c>
      <c r="R35" t="s">
        <v>4</v>
      </c>
      <c r="S35"/>
      <c r="T35" t="s">
        <v>81</v>
      </c>
      <c r="U35">
        <v>233</v>
      </c>
    </row>
    <row r="36" spans="1:28" x14ac:dyDescent="0.25">
      <c r="A36" t="s">
        <v>193</v>
      </c>
      <c r="B36" s="14">
        <v>45810</v>
      </c>
      <c r="C36" s="10">
        <v>0</v>
      </c>
      <c r="D36" s="14">
        <v>45810</v>
      </c>
      <c r="E36" s="10">
        <v>0.99930555555555556</v>
      </c>
      <c r="F36" s="20" t="s">
        <v>7</v>
      </c>
      <c r="H36" t="b">
        <v>1</v>
      </c>
      <c r="I36" t="s">
        <v>315</v>
      </c>
      <c r="J36" s="2" t="s">
        <v>4</v>
      </c>
      <c r="K36" s="2" t="s">
        <v>4</v>
      </c>
      <c r="L36" s="2" t="str">
        <f t="shared" si="0"/>
        <v>Monday</v>
      </c>
      <c r="M36" t="s">
        <v>4</v>
      </c>
      <c r="N36" s="16">
        <v>45733</v>
      </c>
      <c r="O36" s="16" t="s">
        <v>279</v>
      </c>
      <c r="P36" s="2" t="s">
        <v>56</v>
      </c>
      <c r="Q36" t="s">
        <v>4</v>
      </c>
      <c r="R36" t="s">
        <v>4</v>
      </c>
      <c r="S36"/>
      <c r="T36" t="s">
        <v>81</v>
      </c>
      <c r="U36">
        <v>234</v>
      </c>
    </row>
    <row r="37" spans="1:28" x14ac:dyDescent="0.25">
      <c r="A37" t="s">
        <v>268</v>
      </c>
      <c r="B37" s="14">
        <v>45810</v>
      </c>
      <c r="C37" s="10">
        <v>0</v>
      </c>
      <c r="D37" s="14">
        <v>45810</v>
      </c>
      <c r="E37" s="10">
        <v>0.99930555555555556</v>
      </c>
      <c r="F37" s="20" t="s">
        <v>7</v>
      </c>
      <c r="H37" t="b">
        <v>1</v>
      </c>
      <c r="I37" t="s">
        <v>315</v>
      </c>
      <c r="J37" s="2" t="s">
        <v>4</v>
      </c>
      <c r="K37" s="2" t="s">
        <v>4</v>
      </c>
      <c r="L37" s="2" t="str">
        <f t="shared" si="0"/>
        <v>Monday</v>
      </c>
      <c r="M37" t="s">
        <v>4</v>
      </c>
      <c r="N37" s="16">
        <v>45733</v>
      </c>
      <c r="O37" s="16" t="s">
        <v>279</v>
      </c>
      <c r="P37" s="2" t="s">
        <v>56</v>
      </c>
      <c r="Q37" t="s">
        <v>4</v>
      </c>
      <c r="R37" t="s">
        <v>4</v>
      </c>
      <c r="S37"/>
      <c r="T37" t="s">
        <v>81</v>
      </c>
      <c r="U37">
        <v>290</v>
      </c>
    </row>
    <row r="38" spans="1:28" x14ac:dyDescent="0.25">
      <c r="A38" t="s">
        <v>194</v>
      </c>
      <c r="B38" s="14">
        <v>45810</v>
      </c>
      <c r="C38" s="10">
        <v>0</v>
      </c>
      <c r="D38" s="14">
        <v>45810</v>
      </c>
      <c r="E38" s="10">
        <v>0.99930555555555556</v>
      </c>
      <c r="F38" s="20" t="s">
        <v>7</v>
      </c>
      <c r="H38" t="b">
        <v>1</v>
      </c>
      <c r="I38" t="s">
        <v>315</v>
      </c>
      <c r="J38" s="2" t="s">
        <v>4</v>
      </c>
      <c r="K38" s="2" t="s">
        <v>4</v>
      </c>
      <c r="L38" s="2" t="str">
        <f t="shared" si="0"/>
        <v>Monday</v>
      </c>
      <c r="M38" t="s">
        <v>4</v>
      </c>
      <c r="N38" s="16">
        <v>45733</v>
      </c>
      <c r="O38" s="16" t="s">
        <v>279</v>
      </c>
      <c r="P38" s="2" t="s">
        <v>56</v>
      </c>
      <c r="Q38" t="s">
        <v>4</v>
      </c>
      <c r="R38" t="s">
        <v>4</v>
      </c>
      <c r="S38"/>
      <c r="T38" t="s">
        <v>81</v>
      </c>
      <c r="U38">
        <v>292</v>
      </c>
    </row>
    <row r="39" spans="1:28" x14ac:dyDescent="0.25">
      <c r="A39" t="s">
        <v>195</v>
      </c>
      <c r="B39" s="14">
        <v>45810</v>
      </c>
      <c r="C39" s="10">
        <v>0</v>
      </c>
      <c r="D39" s="14">
        <v>45810</v>
      </c>
      <c r="E39" s="10">
        <v>0.99930555555555556</v>
      </c>
      <c r="F39" s="20" t="s">
        <v>7</v>
      </c>
      <c r="H39" t="b">
        <v>1</v>
      </c>
      <c r="I39" t="s">
        <v>315</v>
      </c>
      <c r="J39" s="2" t="s">
        <v>4</v>
      </c>
      <c r="K39" s="2" t="s">
        <v>4</v>
      </c>
      <c r="L39" s="2" t="str">
        <f t="shared" si="0"/>
        <v>Monday</v>
      </c>
      <c r="M39" t="s">
        <v>4</v>
      </c>
      <c r="N39" s="16">
        <v>45733</v>
      </c>
      <c r="O39" s="16" t="s">
        <v>279</v>
      </c>
      <c r="P39" s="2" t="s">
        <v>56</v>
      </c>
      <c r="Q39" t="s">
        <v>4</v>
      </c>
      <c r="R39" t="s">
        <v>4</v>
      </c>
      <c r="S39"/>
      <c r="T39" t="s">
        <v>81</v>
      </c>
      <c r="U39">
        <v>294</v>
      </c>
    </row>
    <row r="40" spans="1:28" x14ac:dyDescent="0.25">
      <c r="A40" t="s">
        <v>196</v>
      </c>
      <c r="B40" s="14">
        <v>45810</v>
      </c>
      <c r="C40" s="10">
        <v>0</v>
      </c>
      <c r="D40" s="14">
        <v>45810</v>
      </c>
      <c r="E40" s="10">
        <v>0.99930555555555556</v>
      </c>
      <c r="F40" s="20" t="s">
        <v>32</v>
      </c>
      <c r="H40" t="b">
        <v>1</v>
      </c>
      <c r="I40" t="s">
        <v>315</v>
      </c>
      <c r="J40" s="2" t="s">
        <v>4</v>
      </c>
      <c r="K40" s="2" t="s">
        <v>4</v>
      </c>
      <c r="L40" s="2" t="str">
        <f t="shared" si="0"/>
        <v>Monday</v>
      </c>
      <c r="M40" t="s">
        <v>4</v>
      </c>
      <c r="N40" s="16">
        <v>45733</v>
      </c>
      <c r="O40" s="16" t="s">
        <v>279</v>
      </c>
      <c r="P40" s="2" t="s">
        <v>56</v>
      </c>
      <c r="Q40" t="s">
        <v>4</v>
      </c>
      <c r="R40" t="s">
        <v>4</v>
      </c>
      <c r="S40"/>
      <c r="T40" t="s">
        <v>81</v>
      </c>
      <c r="U40">
        <v>295</v>
      </c>
    </row>
    <row r="41" spans="1:28" x14ac:dyDescent="0.25">
      <c r="A41" t="s">
        <v>130</v>
      </c>
      <c r="B41" s="14">
        <v>45810</v>
      </c>
      <c r="C41" s="10">
        <v>0</v>
      </c>
      <c r="D41" s="14">
        <v>45810</v>
      </c>
      <c r="E41" s="10">
        <v>0.99930555555555556</v>
      </c>
      <c r="F41" s="20" t="s">
        <v>7</v>
      </c>
      <c r="H41" t="b">
        <v>1</v>
      </c>
      <c r="I41" t="s">
        <v>315</v>
      </c>
      <c r="J41" s="2" t="s">
        <v>4</v>
      </c>
      <c r="K41" s="2" t="s">
        <v>4</v>
      </c>
      <c r="L41" s="2" t="str">
        <f t="shared" si="0"/>
        <v>Monday</v>
      </c>
      <c r="M41" t="s">
        <v>4</v>
      </c>
      <c r="N41" s="16">
        <v>45733</v>
      </c>
      <c r="O41" s="16" t="s">
        <v>279</v>
      </c>
      <c r="P41" s="2" t="s">
        <v>56</v>
      </c>
      <c r="Q41" t="s">
        <v>4</v>
      </c>
      <c r="R41" t="s">
        <v>4</v>
      </c>
      <c r="S41"/>
      <c r="T41" t="s">
        <v>81</v>
      </c>
      <c r="U41">
        <v>297</v>
      </c>
    </row>
    <row r="42" spans="1:28" x14ac:dyDescent="0.25">
      <c r="A42" t="s">
        <v>150</v>
      </c>
      <c r="B42" s="14">
        <v>45810</v>
      </c>
      <c r="C42" s="10">
        <v>0</v>
      </c>
      <c r="D42" s="14">
        <v>45810</v>
      </c>
      <c r="E42" s="10">
        <v>0.99930555555555556</v>
      </c>
      <c r="F42" s="20" t="s">
        <v>7</v>
      </c>
      <c r="H42" t="b">
        <v>1</v>
      </c>
      <c r="I42" t="s">
        <v>315</v>
      </c>
      <c r="J42" s="2" t="s">
        <v>4</v>
      </c>
      <c r="K42" s="2" t="s">
        <v>4</v>
      </c>
      <c r="L42" s="2" t="str">
        <f t="shared" si="0"/>
        <v>Monday</v>
      </c>
      <c r="M42" t="s">
        <v>4</v>
      </c>
      <c r="N42" s="16">
        <v>45733</v>
      </c>
      <c r="O42" s="16" t="s">
        <v>279</v>
      </c>
      <c r="P42" s="2" t="s">
        <v>56</v>
      </c>
      <c r="Q42" t="s">
        <v>4</v>
      </c>
      <c r="R42" t="s">
        <v>4</v>
      </c>
      <c r="S42"/>
      <c r="T42" t="s">
        <v>81</v>
      </c>
      <c r="U42">
        <v>403</v>
      </c>
    </row>
    <row r="43" spans="1:28" x14ac:dyDescent="0.25">
      <c r="A43" t="s">
        <v>129</v>
      </c>
      <c r="B43" s="14">
        <v>45810</v>
      </c>
      <c r="C43" s="10">
        <v>0</v>
      </c>
      <c r="D43" s="14">
        <v>45810</v>
      </c>
      <c r="E43" s="10">
        <v>0.99930555555555556</v>
      </c>
      <c r="F43" s="20" t="s">
        <v>32</v>
      </c>
      <c r="H43" t="b">
        <v>1</v>
      </c>
      <c r="I43" t="s">
        <v>315</v>
      </c>
      <c r="J43" s="2" t="s">
        <v>4</v>
      </c>
      <c r="K43" s="2" t="s">
        <v>4</v>
      </c>
      <c r="L43" s="2" t="str">
        <f t="shared" si="0"/>
        <v>Monday</v>
      </c>
      <c r="M43" t="s">
        <v>4</v>
      </c>
      <c r="N43" s="16">
        <v>45733</v>
      </c>
      <c r="O43" s="16" t="s">
        <v>279</v>
      </c>
      <c r="P43" s="2" t="s">
        <v>56</v>
      </c>
      <c r="Q43" t="s">
        <v>4</v>
      </c>
      <c r="R43" t="s">
        <v>4</v>
      </c>
      <c r="S43"/>
      <c r="T43" t="s">
        <v>81</v>
      </c>
      <c r="U43">
        <v>434</v>
      </c>
    </row>
    <row r="44" spans="1:28" ht="15.75" thickTop="1" x14ac:dyDescent="0.25">
      <c r="A44" t="s">
        <v>145</v>
      </c>
      <c r="B44" s="14">
        <v>45536</v>
      </c>
      <c r="C44" s="10">
        <v>0.61458333333333337</v>
      </c>
      <c r="D44" s="14">
        <v>45536</v>
      </c>
      <c r="E44" s="10">
        <v>0.76041666666666663</v>
      </c>
      <c r="F44" s="20" t="s">
        <v>104</v>
      </c>
      <c r="G44" t="s">
        <v>126</v>
      </c>
      <c r="H44" t="b">
        <v>0</v>
      </c>
      <c r="I44" t="s">
        <v>315</v>
      </c>
      <c r="J44" s="2" t="s">
        <v>4</v>
      </c>
      <c r="K44" s="2" t="s">
        <v>3</v>
      </c>
      <c r="L44" s="2" t="str">
        <f t="shared" si="0"/>
        <v>Sunday</v>
      </c>
      <c r="M44" t="s">
        <v>4</v>
      </c>
      <c r="N44" s="16" t="s">
        <v>46</v>
      </c>
      <c r="O44" s="16" t="s">
        <v>297</v>
      </c>
      <c r="P44" t="s">
        <v>100</v>
      </c>
      <c r="Q44" t="s">
        <v>3</v>
      </c>
      <c r="R44" t="s">
        <v>4</v>
      </c>
      <c r="S44"/>
      <c r="T44" t="s">
        <v>72</v>
      </c>
      <c r="U44">
        <v>302</v>
      </c>
      <c r="W44" t="s">
        <v>145</v>
      </c>
      <c r="X44" s="14">
        <v>45536</v>
      </c>
      <c r="Y44" s="10">
        <v>0.61458333333333337</v>
      </c>
      <c r="Z44" t="b">
        <f>W44=A44</f>
        <v>1</v>
      </c>
      <c r="AA44" t="b">
        <f>X44=B44</f>
        <v>1</v>
      </c>
      <c r="AB44" t="b">
        <f>Y44=C44</f>
        <v>1</v>
      </c>
    </row>
    <row r="45" spans="1:28" x14ac:dyDescent="0.25">
      <c r="A45" t="s">
        <v>168</v>
      </c>
      <c r="B45" s="14">
        <v>45537</v>
      </c>
      <c r="C45" s="10">
        <v>0</v>
      </c>
      <c r="D45" s="14">
        <v>45537</v>
      </c>
      <c r="E45" s="10">
        <v>0.99930555555555556</v>
      </c>
      <c r="F45" s="20" t="s">
        <v>21</v>
      </c>
      <c r="H45" t="b">
        <v>1</v>
      </c>
      <c r="I45" t="s">
        <v>315</v>
      </c>
      <c r="J45" s="2" t="s">
        <v>4</v>
      </c>
      <c r="K45" s="2" t="s">
        <v>3</v>
      </c>
      <c r="L45" s="2" t="str">
        <f t="shared" si="0"/>
        <v>Monday</v>
      </c>
      <c r="M45" t="s">
        <v>4</v>
      </c>
      <c r="N45" s="16" t="s">
        <v>46</v>
      </c>
      <c r="O45" s="16" t="s">
        <v>115</v>
      </c>
      <c r="P45" t="s">
        <v>115</v>
      </c>
      <c r="Q45" t="s">
        <v>3</v>
      </c>
      <c r="R45" t="s">
        <v>4</v>
      </c>
      <c r="S45"/>
      <c r="T45" t="s">
        <v>72</v>
      </c>
      <c r="U45">
        <v>148</v>
      </c>
    </row>
    <row r="46" spans="1:28" x14ac:dyDescent="0.25">
      <c r="A46" t="s">
        <v>138</v>
      </c>
      <c r="B46" s="14">
        <v>45537</v>
      </c>
      <c r="C46" s="10">
        <v>0.79166666666666663</v>
      </c>
      <c r="D46" s="14">
        <v>45537</v>
      </c>
      <c r="E46" s="10">
        <v>0.85416666666666663</v>
      </c>
      <c r="F46" s="20" t="s">
        <v>138</v>
      </c>
      <c r="G46" t="s">
        <v>137</v>
      </c>
      <c r="H46" t="b">
        <v>0</v>
      </c>
      <c r="I46" t="s">
        <v>315</v>
      </c>
      <c r="J46" s="2" t="s">
        <v>4</v>
      </c>
      <c r="K46" s="2" t="s">
        <v>3</v>
      </c>
      <c r="L46" s="2" t="str">
        <f t="shared" si="0"/>
        <v>Monday</v>
      </c>
      <c r="M46" t="s">
        <v>4</v>
      </c>
      <c r="N46" s="16" t="s">
        <v>46</v>
      </c>
      <c r="O46" s="16" t="s">
        <v>115</v>
      </c>
      <c r="P46" t="s">
        <v>114</v>
      </c>
      <c r="Q46" t="s">
        <v>4</v>
      </c>
      <c r="R46" t="s">
        <v>4</v>
      </c>
      <c r="S46"/>
      <c r="T46" t="s">
        <v>72</v>
      </c>
      <c r="U46">
        <v>159</v>
      </c>
    </row>
    <row r="47" spans="1:28" x14ac:dyDescent="0.25">
      <c r="A47" t="s">
        <v>198</v>
      </c>
      <c r="B47" s="14">
        <v>45538</v>
      </c>
      <c r="C47" s="10">
        <v>0.83333333333333337</v>
      </c>
      <c r="D47" s="14">
        <v>45538</v>
      </c>
      <c r="E47" s="10">
        <v>0.875</v>
      </c>
      <c r="F47" s="20" t="s">
        <v>53</v>
      </c>
      <c r="G47" t="s">
        <v>126</v>
      </c>
      <c r="H47" t="b">
        <v>0</v>
      </c>
      <c r="I47" t="s">
        <v>315</v>
      </c>
      <c r="J47" s="2" t="s">
        <v>4</v>
      </c>
      <c r="K47" s="2" t="s">
        <v>3</v>
      </c>
      <c r="L47" s="2" t="str">
        <f t="shared" si="0"/>
        <v>Tuesday</v>
      </c>
      <c r="M47" t="s">
        <v>4</v>
      </c>
      <c r="N47" s="16" t="s">
        <v>46</v>
      </c>
      <c r="O47" s="16" t="s">
        <v>115</v>
      </c>
      <c r="P47" t="s">
        <v>113</v>
      </c>
      <c r="Q47" t="s">
        <v>4</v>
      </c>
      <c r="R47" t="s">
        <v>4</v>
      </c>
      <c r="S47"/>
      <c r="T47" t="s">
        <v>72</v>
      </c>
      <c r="U47">
        <v>73</v>
      </c>
    </row>
    <row r="48" spans="1:28" x14ac:dyDescent="0.25">
      <c r="A48" t="s">
        <v>228</v>
      </c>
      <c r="B48" s="14">
        <v>45538</v>
      </c>
      <c r="C48" s="10">
        <v>0.79166666666666663</v>
      </c>
      <c r="D48" s="14">
        <v>45538</v>
      </c>
      <c r="E48" s="10">
        <v>0.8125</v>
      </c>
      <c r="F48" s="20" t="s">
        <v>37</v>
      </c>
      <c r="G48" t="s">
        <v>127</v>
      </c>
      <c r="H48" t="b">
        <v>0</v>
      </c>
      <c r="I48" t="s">
        <v>315</v>
      </c>
      <c r="J48" s="2" t="s">
        <v>4</v>
      </c>
      <c r="K48" s="2" t="s">
        <v>3</v>
      </c>
      <c r="L48" s="2" t="str">
        <f t="shared" si="0"/>
        <v>Tuesday</v>
      </c>
      <c r="M48" t="s">
        <v>4</v>
      </c>
      <c r="N48" s="16" t="s">
        <v>46</v>
      </c>
      <c r="O48" s="16" t="s">
        <v>296</v>
      </c>
      <c r="P48" s="2" t="s">
        <v>64</v>
      </c>
      <c r="Q48" t="s">
        <v>4</v>
      </c>
      <c r="R48" t="s">
        <v>4</v>
      </c>
      <c r="S48"/>
      <c r="T48" t="s">
        <v>72</v>
      </c>
      <c r="U48">
        <v>245</v>
      </c>
    </row>
    <row r="49" spans="1:28" x14ac:dyDescent="0.25">
      <c r="A49" t="s">
        <v>167</v>
      </c>
      <c r="B49" s="14">
        <v>45539</v>
      </c>
      <c r="C49" s="10">
        <v>0.79166666666666663</v>
      </c>
      <c r="D49" s="14">
        <v>45539</v>
      </c>
      <c r="E49" s="10">
        <v>0.91666666666666663</v>
      </c>
      <c r="F49" s="20" t="s">
        <v>7</v>
      </c>
      <c r="G49" t="s">
        <v>127</v>
      </c>
      <c r="H49" t="b">
        <v>0</v>
      </c>
      <c r="I49" t="s">
        <v>315</v>
      </c>
      <c r="J49" s="2" t="s">
        <v>4</v>
      </c>
      <c r="K49" s="2" t="s">
        <v>3</v>
      </c>
      <c r="L49" s="2" t="str">
        <f t="shared" si="0"/>
        <v>Wednesday</v>
      </c>
      <c r="M49" t="s">
        <v>4</v>
      </c>
      <c r="N49" s="16" t="s">
        <v>46</v>
      </c>
      <c r="O49" s="16" t="s">
        <v>281</v>
      </c>
      <c r="P49" t="s">
        <v>115</v>
      </c>
      <c r="Q49" t="s">
        <v>4</v>
      </c>
      <c r="R49" t="s">
        <v>4</v>
      </c>
      <c r="S49"/>
      <c r="T49" t="s">
        <v>72</v>
      </c>
      <c r="U49">
        <v>9</v>
      </c>
    </row>
    <row r="50" spans="1:28" x14ac:dyDescent="0.25">
      <c r="A50" t="s">
        <v>151</v>
      </c>
      <c r="B50" s="14">
        <v>45539</v>
      </c>
      <c r="C50" s="10">
        <v>0.77083333333333337</v>
      </c>
      <c r="D50" s="14">
        <v>45539</v>
      </c>
      <c r="E50" s="10">
        <v>0.91666666666666663</v>
      </c>
      <c r="F50" s="21" t="s">
        <v>152</v>
      </c>
      <c r="G50" t="s">
        <v>126</v>
      </c>
      <c r="H50" t="b">
        <v>0</v>
      </c>
      <c r="I50" t="s">
        <v>315</v>
      </c>
      <c r="J50" s="2" t="s">
        <v>4</v>
      </c>
      <c r="K50" s="3" t="s">
        <v>3</v>
      </c>
      <c r="L50" s="2" t="str">
        <f t="shared" si="0"/>
        <v>Wednesday</v>
      </c>
      <c r="M50" s="9" t="s">
        <v>4</v>
      </c>
      <c r="N50" s="16" t="s">
        <v>46</v>
      </c>
      <c r="O50" s="16" t="s">
        <v>301</v>
      </c>
      <c r="P50" t="s">
        <v>114</v>
      </c>
      <c r="Q50" s="9" t="s">
        <v>4</v>
      </c>
      <c r="R50" s="4" t="s">
        <v>4</v>
      </c>
      <c r="T50" t="s">
        <v>72</v>
      </c>
      <c r="U50">
        <v>452</v>
      </c>
    </row>
    <row r="51" spans="1:28" x14ac:dyDescent="0.25">
      <c r="A51" t="s">
        <v>317</v>
      </c>
      <c r="B51" s="14">
        <v>45539</v>
      </c>
      <c r="C51" s="10">
        <v>0.77083333333333337</v>
      </c>
      <c r="D51" s="14">
        <v>45539</v>
      </c>
      <c r="E51" s="10">
        <v>0.85416666666666663</v>
      </c>
      <c r="F51" s="21" t="s">
        <v>37</v>
      </c>
      <c r="G51" t="s">
        <v>318</v>
      </c>
      <c r="H51" t="b">
        <v>0</v>
      </c>
      <c r="I51" t="s">
        <v>315</v>
      </c>
      <c r="J51" s="2" t="s">
        <v>4</v>
      </c>
      <c r="K51" s="3" t="s">
        <v>3</v>
      </c>
      <c r="L51" s="9" t="str">
        <f t="shared" si="0"/>
        <v>Wednesday</v>
      </c>
      <c r="M51" s="9" t="s">
        <v>4</v>
      </c>
      <c r="N51" s="3" t="s">
        <v>115</v>
      </c>
      <c r="O51" s="3" t="s">
        <v>115</v>
      </c>
      <c r="P51" s="2" t="s">
        <v>107</v>
      </c>
      <c r="Q51" s="9" t="s">
        <v>3</v>
      </c>
      <c r="R51" s="4" t="s">
        <v>4</v>
      </c>
      <c r="T51" s="9" t="s">
        <v>72</v>
      </c>
      <c r="U51">
        <v>576</v>
      </c>
    </row>
    <row r="52" spans="1:28" x14ac:dyDescent="0.25">
      <c r="A52" t="s">
        <v>101</v>
      </c>
      <c r="B52" s="14">
        <v>45540</v>
      </c>
      <c r="C52" s="10">
        <v>0.78125</v>
      </c>
      <c r="D52" s="14">
        <v>45540</v>
      </c>
      <c r="E52" s="10">
        <v>0.92708333333333337</v>
      </c>
      <c r="F52" s="20" t="s">
        <v>103</v>
      </c>
      <c r="G52" t="s">
        <v>126</v>
      </c>
      <c r="H52" t="b">
        <v>0</v>
      </c>
      <c r="I52" t="s">
        <v>315</v>
      </c>
      <c r="J52" s="2" t="s">
        <v>4</v>
      </c>
      <c r="K52" s="2" t="s">
        <v>3</v>
      </c>
      <c r="L52" s="2" t="str">
        <f t="shared" si="0"/>
        <v>Thursday</v>
      </c>
      <c r="M52" t="s">
        <v>4</v>
      </c>
      <c r="N52" s="16" t="s">
        <v>46</v>
      </c>
      <c r="O52" s="16" t="s">
        <v>297</v>
      </c>
      <c r="P52" t="s">
        <v>100</v>
      </c>
      <c r="Q52" t="s">
        <v>3</v>
      </c>
      <c r="R52" t="s">
        <v>4</v>
      </c>
      <c r="S52"/>
      <c r="T52" t="s">
        <v>72</v>
      </c>
      <c r="U52">
        <v>328</v>
      </c>
      <c r="W52" t="s">
        <v>101</v>
      </c>
      <c r="X52" s="14">
        <v>45540</v>
      </c>
      <c r="Y52" s="10">
        <v>0.78125</v>
      </c>
      <c r="Z52" t="b">
        <f>W52=A52</f>
        <v>1</v>
      </c>
      <c r="AA52" t="b">
        <f>X52=B52</f>
        <v>1</v>
      </c>
      <c r="AB52" t="b">
        <f>Y52=C52</f>
        <v>1</v>
      </c>
    </row>
    <row r="53" spans="1:28" x14ac:dyDescent="0.25">
      <c r="A53" t="s">
        <v>256</v>
      </c>
      <c r="B53" s="14">
        <v>45541</v>
      </c>
      <c r="C53" s="10">
        <v>0.75</v>
      </c>
      <c r="D53" s="14">
        <v>45541</v>
      </c>
      <c r="E53" s="10">
        <v>0.91666666666666663</v>
      </c>
      <c r="F53" s="21" t="s">
        <v>249</v>
      </c>
      <c r="G53" t="s">
        <v>127</v>
      </c>
      <c r="H53" t="b">
        <v>0</v>
      </c>
      <c r="I53" t="s">
        <v>315</v>
      </c>
      <c r="J53" s="2" t="s">
        <v>4</v>
      </c>
      <c r="K53" s="3" t="s">
        <v>3</v>
      </c>
      <c r="L53" s="9" t="str">
        <f t="shared" si="0"/>
        <v>Friday</v>
      </c>
      <c r="M53" s="9" t="s">
        <v>4</v>
      </c>
      <c r="N53" s="3" t="s">
        <v>46</v>
      </c>
      <c r="O53" s="3" t="s">
        <v>292</v>
      </c>
      <c r="P53" s="2" t="s">
        <v>127</v>
      </c>
      <c r="Q53" s="9" t="s">
        <v>4</v>
      </c>
      <c r="R53" s="4" t="s">
        <v>4</v>
      </c>
      <c r="T53" s="9" t="s">
        <v>72</v>
      </c>
      <c r="U53">
        <v>506</v>
      </c>
    </row>
    <row r="54" spans="1:28" x14ac:dyDescent="0.25">
      <c r="A54" t="s">
        <v>8</v>
      </c>
      <c r="B54" s="14">
        <v>45542</v>
      </c>
      <c r="C54" s="10">
        <v>0.375</v>
      </c>
      <c r="D54" s="14">
        <v>45542</v>
      </c>
      <c r="E54" s="10">
        <v>0.58333333333333337</v>
      </c>
      <c r="F54" s="20" t="s">
        <v>7</v>
      </c>
      <c r="G54" t="s">
        <v>262</v>
      </c>
      <c r="H54" t="b">
        <v>1</v>
      </c>
      <c r="I54" t="s">
        <v>315</v>
      </c>
      <c r="J54" s="2" t="s">
        <v>4</v>
      </c>
      <c r="K54" s="2" t="s">
        <v>3</v>
      </c>
      <c r="L54" s="2" t="str">
        <f t="shared" si="0"/>
        <v>Saturday</v>
      </c>
      <c r="M54" t="s">
        <v>3</v>
      </c>
      <c r="N54" s="16">
        <v>45488</v>
      </c>
      <c r="O54" s="16" t="s">
        <v>293</v>
      </c>
      <c r="P54" s="2" t="s">
        <v>64</v>
      </c>
      <c r="Q54" t="s">
        <v>3</v>
      </c>
      <c r="R54" t="s">
        <v>3</v>
      </c>
      <c r="S54" t="s">
        <v>156</v>
      </c>
      <c r="T54" t="s">
        <v>71</v>
      </c>
      <c r="U54">
        <v>291</v>
      </c>
    </row>
    <row r="55" spans="1:28" x14ac:dyDescent="0.25">
      <c r="A55" t="s">
        <v>326</v>
      </c>
      <c r="B55" s="14">
        <v>45542</v>
      </c>
      <c r="C55" s="10">
        <v>0.3125</v>
      </c>
      <c r="D55" s="14">
        <v>45543</v>
      </c>
      <c r="E55" s="10">
        <v>0.79166666666666663</v>
      </c>
      <c r="F55" s="21" t="s">
        <v>7</v>
      </c>
      <c r="G55" t="s">
        <v>107</v>
      </c>
      <c r="H55" t="b">
        <v>1</v>
      </c>
      <c r="I55" t="s">
        <v>315</v>
      </c>
      <c r="J55" s="2" t="s">
        <v>4</v>
      </c>
      <c r="K55" s="3" t="s">
        <v>3</v>
      </c>
      <c r="L55" s="9" t="str">
        <f t="shared" si="0"/>
        <v>Saturday</v>
      </c>
      <c r="M55" s="9" t="s">
        <v>4</v>
      </c>
      <c r="N55" s="3" t="s">
        <v>46</v>
      </c>
      <c r="O55" s="3" t="s">
        <v>294</v>
      </c>
      <c r="P55" s="2" t="s">
        <v>64</v>
      </c>
      <c r="Q55" s="9" t="s">
        <v>3</v>
      </c>
      <c r="R55" s="4" t="s">
        <v>4</v>
      </c>
      <c r="T55" s="9" t="s">
        <v>72</v>
      </c>
      <c r="U55">
        <v>581</v>
      </c>
    </row>
    <row r="56" spans="1:28" x14ac:dyDescent="0.25">
      <c r="A56" t="s">
        <v>101</v>
      </c>
      <c r="B56" s="14">
        <v>45543</v>
      </c>
      <c r="C56" s="10">
        <v>0.61458333333333337</v>
      </c>
      <c r="D56" s="14">
        <v>45543</v>
      </c>
      <c r="E56" s="10">
        <v>0.76041666666666663</v>
      </c>
      <c r="F56" s="20" t="s">
        <v>104</v>
      </c>
      <c r="G56" t="s">
        <v>126</v>
      </c>
      <c r="H56" t="b">
        <v>0</v>
      </c>
      <c r="I56" t="s">
        <v>315</v>
      </c>
      <c r="J56" s="2" t="s">
        <v>4</v>
      </c>
      <c r="K56" s="2" t="s">
        <v>3</v>
      </c>
      <c r="L56" s="2" t="str">
        <f t="shared" si="0"/>
        <v>Sunday</v>
      </c>
      <c r="M56" t="s">
        <v>4</v>
      </c>
      <c r="N56" s="16" t="s">
        <v>46</v>
      </c>
      <c r="O56" s="16" t="s">
        <v>297</v>
      </c>
      <c r="P56" t="s">
        <v>100</v>
      </c>
      <c r="Q56" t="s">
        <v>3</v>
      </c>
      <c r="R56" t="s">
        <v>4</v>
      </c>
      <c r="S56"/>
      <c r="T56" t="s">
        <v>72</v>
      </c>
      <c r="U56">
        <v>329</v>
      </c>
      <c r="W56" t="s">
        <v>101</v>
      </c>
      <c r="X56" s="14">
        <v>45543</v>
      </c>
      <c r="Y56" s="10">
        <v>0.61458333333333337</v>
      </c>
      <c r="Z56" t="b">
        <f>W56=A56</f>
        <v>1</v>
      </c>
      <c r="AA56" t="b">
        <f>X56=B56</f>
        <v>1</v>
      </c>
      <c r="AB56" t="b">
        <f>Y56=C56</f>
        <v>1</v>
      </c>
    </row>
    <row r="57" spans="1:28" x14ac:dyDescent="0.25">
      <c r="A57" t="s">
        <v>239</v>
      </c>
      <c r="B57" s="14">
        <v>45544</v>
      </c>
      <c r="C57" s="10">
        <v>0.79166666666666663</v>
      </c>
      <c r="D57" s="14">
        <v>45544</v>
      </c>
      <c r="E57" s="10">
        <v>0.91666666666666663</v>
      </c>
      <c r="F57" s="20" t="s">
        <v>133</v>
      </c>
      <c r="G57" t="s">
        <v>126</v>
      </c>
      <c r="H57" t="b">
        <v>0</v>
      </c>
      <c r="I57" t="s">
        <v>315</v>
      </c>
      <c r="J57" s="2" t="s">
        <v>4</v>
      </c>
      <c r="K57" s="2" t="s">
        <v>3</v>
      </c>
      <c r="L57" s="2" t="str">
        <f t="shared" si="0"/>
        <v>Monday</v>
      </c>
      <c r="M57" t="s">
        <v>3</v>
      </c>
      <c r="N57" s="16" t="s">
        <v>46</v>
      </c>
      <c r="O57" s="16" t="s">
        <v>115</v>
      </c>
      <c r="P57" t="s">
        <v>113</v>
      </c>
      <c r="Q57" t="s">
        <v>4</v>
      </c>
      <c r="R57" t="s">
        <v>4</v>
      </c>
      <c r="S57"/>
      <c r="T57" t="s">
        <v>72</v>
      </c>
      <c r="U57">
        <v>121</v>
      </c>
    </row>
    <row r="58" spans="1:28" x14ac:dyDescent="0.25">
      <c r="A58" t="s">
        <v>138</v>
      </c>
      <c r="B58" s="14">
        <v>45544</v>
      </c>
      <c r="C58" s="10">
        <v>0.79166666666666663</v>
      </c>
      <c r="D58" s="14">
        <v>45544</v>
      </c>
      <c r="E58" s="10">
        <v>0.85416666666666663</v>
      </c>
      <c r="F58" s="20" t="s">
        <v>138</v>
      </c>
      <c r="G58" t="s">
        <v>137</v>
      </c>
      <c r="H58" t="b">
        <v>0</v>
      </c>
      <c r="I58" t="s">
        <v>315</v>
      </c>
      <c r="J58" s="2" t="s">
        <v>4</v>
      </c>
      <c r="K58" s="2" t="s">
        <v>3</v>
      </c>
      <c r="L58" s="2" t="str">
        <f t="shared" si="0"/>
        <v>Monday</v>
      </c>
      <c r="M58" t="s">
        <v>4</v>
      </c>
      <c r="N58" s="16" t="s">
        <v>46</v>
      </c>
      <c r="O58" s="16" t="s">
        <v>115</v>
      </c>
      <c r="P58" t="s">
        <v>114</v>
      </c>
      <c r="Q58" t="s">
        <v>4</v>
      </c>
      <c r="R58" t="s">
        <v>4</v>
      </c>
      <c r="S58"/>
      <c r="T58" t="s">
        <v>72</v>
      </c>
      <c r="U58">
        <v>160</v>
      </c>
    </row>
    <row r="59" spans="1:28" x14ac:dyDescent="0.25">
      <c r="A59" t="s">
        <v>228</v>
      </c>
      <c r="B59" s="14">
        <v>45545</v>
      </c>
      <c r="C59" s="10">
        <v>0.79166666666666663</v>
      </c>
      <c r="D59" s="14">
        <v>45545</v>
      </c>
      <c r="E59" s="10">
        <v>0.8125</v>
      </c>
      <c r="F59" s="20" t="s">
        <v>37</v>
      </c>
      <c r="G59" t="s">
        <v>127</v>
      </c>
      <c r="H59" t="b">
        <v>0</v>
      </c>
      <c r="I59" t="s">
        <v>315</v>
      </c>
      <c r="J59" s="2" t="s">
        <v>4</v>
      </c>
      <c r="K59" s="2" t="s">
        <v>3</v>
      </c>
      <c r="L59" s="2" t="str">
        <f t="shared" si="0"/>
        <v>Tuesday</v>
      </c>
      <c r="M59" t="s">
        <v>4</v>
      </c>
      <c r="N59" s="16" t="s">
        <v>46</v>
      </c>
      <c r="O59" s="16" t="s">
        <v>296</v>
      </c>
      <c r="P59" s="2" t="s">
        <v>64</v>
      </c>
      <c r="Q59" t="s">
        <v>4</v>
      </c>
      <c r="R59" t="s">
        <v>4</v>
      </c>
      <c r="S59"/>
      <c r="T59" t="s">
        <v>72</v>
      </c>
      <c r="U59">
        <v>246</v>
      </c>
    </row>
    <row r="60" spans="1:28" x14ac:dyDescent="0.25">
      <c r="A60" t="s">
        <v>240</v>
      </c>
      <c r="B60" s="14">
        <v>45545</v>
      </c>
      <c r="C60" s="10">
        <v>0.8125</v>
      </c>
      <c r="D60" s="14">
        <v>45545</v>
      </c>
      <c r="E60" s="10">
        <v>0.875</v>
      </c>
      <c r="F60" s="20" t="s">
        <v>252</v>
      </c>
      <c r="G60" t="s">
        <v>126</v>
      </c>
      <c r="H60" t="b">
        <v>0</v>
      </c>
      <c r="I60" t="s">
        <v>315</v>
      </c>
      <c r="J60" s="2" t="s">
        <v>4</v>
      </c>
      <c r="K60" s="2" t="s">
        <v>3</v>
      </c>
      <c r="L60" s="2" t="str">
        <f t="shared" si="0"/>
        <v>Tuesday</v>
      </c>
      <c r="M60" t="s">
        <v>4</v>
      </c>
      <c r="N60" s="16" t="s">
        <v>46</v>
      </c>
      <c r="O60" s="16" t="s">
        <v>294</v>
      </c>
      <c r="P60" s="2" t="s">
        <v>64</v>
      </c>
      <c r="Q60" t="s">
        <v>3</v>
      </c>
      <c r="R60" t="s">
        <v>4</v>
      </c>
      <c r="S60"/>
      <c r="T60" t="s">
        <v>72</v>
      </c>
      <c r="U60">
        <v>446</v>
      </c>
    </row>
    <row r="61" spans="1:28" x14ac:dyDescent="0.25">
      <c r="A61" t="s">
        <v>167</v>
      </c>
      <c r="B61" s="14">
        <v>45546</v>
      </c>
      <c r="C61" s="10">
        <v>0.79166666666666663</v>
      </c>
      <c r="D61" s="14">
        <v>45546</v>
      </c>
      <c r="E61" s="10">
        <v>0.91666666666666663</v>
      </c>
      <c r="F61" s="20" t="s">
        <v>7</v>
      </c>
      <c r="G61" t="s">
        <v>127</v>
      </c>
      <c r="H61" t="b">
        <v>0</v>
      </c>
      <c r="I61" t="s">
        <v>315</v>
      </c>
      <c r="J61" s="2" t="s">
        <v>4</v>
      </c>
      <c r="K61" s="2" t="s">
        <v>3</v>
      </c>
      <c r="L61" s="2" t="str">
        <f t="shared" si="0"/>
        <v>Wednesday</v>
      </c>
      <c r="M61" t="s">
        <v>4</v>
      </c>
      <c r="N61" s="16" t="s">
        <v>46</v>
      </c>
      <c r="O61" s="16" t="s">
        <v>281</v>
      </c>
      <c r="P61" t="s">
        <v>115</v>
      </c>
      <c r="Q61" t="s">
        <v>4</v>
      </c>
      <c r="R61" t="s">
        <v>4</v>
      </c>
      <c r="S61"/>
      <c r="T61" t="s">
        <v>72</v>
      </c>
      <c r="U61">
        <v>10</v>
      </c>
    </row>
    <row r="62" spans="1:28" x14ac:dyDescent="0.25">
      <c r="A62" t="s">
        <v>135</v>
      </c>
      <c r="B62" s="14">
        <v>45546</v>
      </c>
      <c r="C62" s="10">
        <v>0.77083333333333337</v>
      </c>
      <c r="D62" s="14">
        <v>45546</v>
      </c>
      <c r="E62" s="10">
        <v>0.91666666666666663</v>
      </c>
      <c r="F62" s="20" t="s">
        <v>135</v>
      </c>
      <c r="G62" t="s">
        <v>126</v>
      </c>
      <c r="H62" t="b">
        <v>0</v>
      </c>
      <c r="I62" t="s">
        <v>315</v>
      </c>
      <c r="J62" s="2" t="s">
        <v>4</v>
      </c>
      <c r="K62" s="2" t="s">
        <v>3</v>
      </c>
      <c r="L62" s="2" t="str">
        <f t="shared" si="0"/>
        <v>Wednesday</v>
      </c>
      <c r="M62" t="s">
        <v>4</v>
      </c>
      <c r="N62" s="16" t="s">
        <v>46</v>
      </c>
      <c r="O62" s="16" t="s">
        <v>299</v>
      </c>
      <c r="P62" t="s">
        <v>114</v>
      </c>
      <c r="Q62" t="s">
        <v>4</v>
      </c>
      <c r="R62" t="s">
        <v>4</v>
      </c>
      <c r="S62"/>
      <c r="T62" t="s">
        <v>72</v>
      </c>
      <c r="U62">
        <v>405</v>
      </c>
    </row>
    <row r="63" spans="1:28" x14ac:dyDescent="0.25">
      <c r="A63" t="s">
        <v>102</v>
      </c>
      <c r="B63" s="14">
        <v>45547</v>
      </c>
      <c r="C63" s="10">
        <v>0.78125</v>
      </c>
      <c r="D63" s="14">
        <v>45547</v>
      </c>
      <c r="E63" s="10">
        <v>0.92708333333333337</v>
      </c>
      <c r="F63" s="20" t="s">
        <v>103</v>
      </c>
      <c r="G63" t="s">
        <v>126</v>
      </c>
      <c r="H63" t="b">
        <v>0</v>
      </c>
      <c r="I63" t="s">
        <v>315</v>
      </c>
      <c r="J63" s="2" t="s">
        <v>4</v>
      </c>
      <c r="K63" s="2" t="s">
        <v>3</v>
      </c>
      <c r="L63" s="2" t="str">
        <f t="shared" si="0"/>
        <v>Thursday</v>
      </c>
      <c r="M63" t="s">
        <v>4</v>
      </c>
      <c r="N63" s="16" t="s">
        <v>46</v>
      </c>
      <c r="O63" s="16" t="s">
        <v>298</v>
      </c>
      <c r="P63" t="s">
        <v>100</v>
      </c>
      <c r="Q63" t="s">
        <v>3</v>
      </c>
      <c r="R63" t="s">
        <v>4</v>
      </c>
      <c r="S63"/>
      <c r="T63" t="s">
        <v>72</v>
      </c>
      <c r="U63">
        <v>354</v>
      </c>
      <c r="W63" t="s">
        <v>102</v>
      </c>
      <c r="X63" s="14">
        <v>45547</v>
      </c>
      <c r="Y63" s="10">
        <v>0.78125</v>
      </c>
      <c r="Z63" t="b">
        <f>W63=A63</f>
        <v>1</v>
      </c>
      <c r="AA63" t="b">
        <f>X63=B63</f>
        <v>1</v>
      </c>
      <c r="AB63" t="b">
        <f>Y63=C63</f>
        <v>1</v>
      </c>
    </row>
    <row r="64" spans="1:28" x14ac:dyDescent="0.25">
      <c r="A64" t="s">
        <v>256</v>
      </c>
      <c r="B64" s="14">
        <v>45548</v>
      </c>
      <c r="C64" s="10">
        <v>0.75</v>
      </c>
      <c r="D64" s="14">
        <v>45548</v>
      </c>
      <c r="E64" s="10">
        <v>0.91666666666666663</v>
      </c>
      <c r="F64" s="21" t="s">
        <v>249</v>
      </c>
      <c r="G64" t="s">
        <v>127</v>
      </c>
      <c r="H64" t="b">
        <v>0</v>
      </c>
      <c r="I64" t="s">
        <v>315</v>
      </c>
      <c r="J64" s="2" t="s">
        <v>4</v>
      </c>
      <c r="K64" s="3" t="s">
        <v>3</v>
      </c>
      <c r="L64" s="9" t="str">
        <f t="shared" si="0"/>
        <v>Friday</v>
      </c>
      <c r="M64" s="9" t="s">
        <v>4</v>
      </c>
      <c r="N64" s="3" t="s">
        <v>46</v>
      </c>
      <c r="O64" s="3" t="s">
        <v>292</v>
      </c>
      <c r="P64" s="2" t="s">
        <v>127</v>
      </c>
      <c r="Q64" s="9" t="s">
        <v>4</v>
      </c>
      <c r="R64" s="4" t="s">
        <v>4</v>
      </c>
      <c r="T64" s="9" t="s">
        <v>72</v>
      </c>
      <c r="U64">
        <v>507</v>
      </c>
    </row>
    <row r="65" spans="1:28" x14ac:dyDescent="0.25">
      <c r="A65" t="s">
        <v>327</v>
      </c>
      <c r="B65" s="14">
        <v>45549</v>
      </c>
      <c r="C65" s="10">
        <v>0.3125</v>
      </c>
      <c r="D65" s="14">
        <v>45550</v>
      </c>
      <c r="E65" s="10">
        <v>0.79166666666666663</v>
      </c>
      <c r="F65" s="21" t="s">
        <v>7</v>
      </c>
      <c r="G65" t="s">
        <v>107</v>
      </c>
      <c r="H65" t="b">
        <v>1</v>
      </c>
      <c r="I65" t="s">
        <v>315</v>
      </c>
      <c r="J65" s="2" t="s">
        <v>4</v>
      </c>
      <c r="K65" s="3" t="s">
        <v>3</v>
      </c>
      <c r="L65" s="9" t="str">
        <f t="shared" si="0"/>
        <v>Saturday</v>
      </c>
      <c r="M65" s="9" t="s">
        <v>4</v>
      </c>
      <c r="N65" s="3" t="s">
        <v>46</v>
      </c>
      <c r="O65" s="3" t="s">
        <v>294</v>
      </c>
      <c r="P65" s="2" t="s">
        <v>64</v>
      </c>
      <c r="Q65" s="9" t="s">
        <v>3</v>
      </c>
      <c r="R65" s="4" t="s">
        <v>4</v>
      </c>
      <c r="T65" s="9" t="s">
        <v>72</v>
      </c>
      <c r="U65">
        <v>582</v>
      </c>
    </row>
    <row r="66" spans="1:28" x14ac:dyDescent="0.25">
      <c r="A66" t="s">
        <v>47</v>
      </c>
      <c r="B66" s="14">
        <v>45550</v>
      </c>
      <c r="C66" s="10">
        <v>0.4375</v>
      </c>
      <c r="D66" s="14">
        <v>45550</v>
      </c>
      <c r="E66" s="10">
        <v>0.5</v>
      </c>
      <c r="F66" s="20" t="s">
        <v>17</v>
      </c>
      <c r="G66" t="s">
        <v>126</v>
      </c>
      <c r="H66" t="b">
        <v>0</v>
      </c>
      <c r="I66" t="s">
        <v>315</v>
      </c>
      <c r="J66" s="2" t="s">
        <v>4</v>
      </c>
      <c r="K66" s="2" t="s">
        <v>3</v>
      </c>
      <c r="L66" s="2" t="str">
        <f t="shared" ref="L66:L129" si="1">CHOOSE(WEEKDAY(B66,1),"Sunday","Monday","Tuesday","Wednesday","Thursday","Friday","Saturday")</f>
        <v>Sunday</v>
      </c>
      <c r="M66" t="s">
        <v>4</v>
      </c>
      <c r="N66" s="16">
        <v>45488</v>
      </c>
      <c r="O66" s="16" t="s">
        <v>289</v>
      </c>
      <c r="P66" s="2" t="s">
        <v>64</v>
      </c>
      <c r="Q66" t="s">
        <v>3</v>
      </c>
      <c r="R66" t="s">
        <v>3</v>
      </c>
      <c r="S66"/>
      <c r="T66" t="s">
        <v>72</v>
      </c>
      <c r="U66">
        <v>105</v>
      </c>
    </row>
    <row r="67" spans="1:28" x14ac:dyDescent="0.25">
      <c r="A67" t="s">
        <v>102</v>
      </c>
      <c r="B67" s="14">
        <v>45550</v>
      </c>
      <c r="C67" s="10">
        <v>0.61458333333333337</v>
      </c>
      <c r="D67" s="14">
        <v>45550</v>
      </c>
      <c r="E67" s="10">
        <v>0.76041666666666663</v>
      </c>
      <c r="F67" s="20" t="s">
        <v>104</v>
      </c>
      <c r="G67" t="s">
        <v>126</v>
      </c>
      <c r="H67" t="b">
        <v>0</v>
      </c>
      <c r="I67" t="s">
        <v>315</v>
      </c>
      <c r="J67" s="2" t="s">
        <v>4</v>
      </c>
      <c r="K67" s="2" t="s">
        <v>3</v>
      </c>
      <c r="L67" s="2" t="str">
        <f t="shared" si="1"/>
        <v>Sunday</v>
      </c>
      <c r="M67" t="s">
        <v>4</v>
      </c>
      <c r="N67" s="16" t="s">
        <v>46</v>
      </c>
      <c r="O67" s="16" t="s">
        <v>298</v>
      </c>
      <c r="P67" t="s">
        <v>100</v>
      </c>
      <c r="Q67" t="s">
        <v>3</v>
      </c>
      <c r="R67" t="s">
        <v>4</v>
      </c>
      <c r="S67"/>
      <c r="T67" t="s">
        <v>72</v>
      </c>
      <c r="U67">
        <v>355</v>
      </c>
      <c r="W67" t="s">
        <v>102</v>
      </c>
      <c r="X67" s="14">
        <v>45550</v>
      </c>
      <c r="Y67" s="10">
        <v>0.61458333333333337</v>
      </c>
      <c r="Z67" t="b">
        <f>W67=A67</f>
        <v>1</v>
      </c>
      <c r="AA67" t="b">
        <f>X67=B67</f>
        <v>1</v>
      </c>
      <c r="AB67" t="b">
        <f>Y67=C67</f>
        <v>1</v>
      </c>
    </row>
    <row r="68" spans="1:28" x14ac:dyDescent="0.25">
      <c r="A68" t="s">
        <v>206</v>
      </c>
      <c r="B68" s="14">
        <v>45550</v>
      </c>
      <c r="C68" s="10">
        <v>0.39583333333333331</v>
      </c>
      <c r="D68" s="14">
        <v>45550</v>
      </c>
      <c r="E68" s="10">
        <v>0.47916666666666669</v>
      </c>
      <c r="F68" s="21" t="s">
        <v>207</v>
      </c>
      <c r="G68" t="s">
        <v>225</v>
      </c>
      <c r="H68" t="b">
        <v>0</v>
      </c>
      <c r="I68" t="s">
        <v>315</v>
      </c>
      <c r="J68" s="2" t="s">
        <v>4</v>
      </c>
      <c r="K68" s="3" t="s">
        <v>3</v>
      </c>
      <c r="L68" s="2" t="str">
        <f t="shared" si="1"/>
        <v>Sunday</v>
      </c>
      <c r="M68" s="9" t="s">
        <v>4</v>
      </c>
      <c r="N68" s="3" t="s">
        <v>46</v>
      </c>
      <c r="O68" s="16" t="s">
        <v>115</v>
      </c>
      <c r="P68" s="9" t="s">
        <v>227</v>
      </c>
      <c r="Q68" s="9" t="s">
        <v>4</v>
      </c>
      <c r="R68" s="4" t="s">
        <v>3</v>
      </c>
      <c r="T68" s="9" t="s">
        <v>71</v>
      </c>
      <c r="U68">
        <v>476</v>
      </c>
    </row>
    <row r="69" spans="1:28" x14ac:dyDescent="0.25">
      <c r="A69" t="s">
        <v>138</v>
      </c>
      <c r="B69" s="14">
        <v>45551</v>
      </c>
      <c r="C69" s="10">
        <v>0.79166666666666663</v>
      </c>
      <c r="D69" s="14">
        <v>45551</v>
      </c>
      <c r="E69" s="10">
        <v>0.85416666666666663</v>
      </c>
      <c r="F69" s="20" t="s">
        <v>138</v>
      </c>
      <c r="G69" t="s">
        <v>137</v>
      </c>
      <c r="H69" t="b">
        <v>0</v>
      </c>
      <c r="I69" t="s">
        <v>315</v>
      </c>
      <c r="J69" s="2" t="s">
        <v>4</v>
      </c>
      <c r="K69" s="2" t="s">
        <v>3</v>
      </c>
      <c r="L69" s="2" t="str">
        <f t="shared" si="1"/>
        <v>Monday</v>
      </c>
      <c r="M69" t="s">
        <v>4</v>
      </c>
      <c r="N69" s="16" t="s">
        <v>46</v>
      </c>
      <c r="O69" s="16" t="s">
        <v>115</v>
      </c>
      <c r="P69" t="s">
        <v>114</v>
      </c>
      <c r="Q69" t="s">
        <v>4</v>
      </c>
      <c r="R69" t="s">
        <v>4</v>
      </c>
      <c r="S69"/>
      <c r="T69" t="s">
        <v>72</v>
      </c>
      <c r="U69">
        <v>161</v>
      </c>
    </row>
    <row r="70" spans="1:28" x14ac:dyDescent="0.25">
      <c r="A70" t="s">
        <v>197</v>
      </c>
      <c r="B70" s="14">
        <v>45551</v>
      </c>
      <c r="C70" s="10">
        <v>0.83333333333333337</v>
      </c>
      <c r="D70" s="14">
        <v>45551</v>
      </c>
      <c r="E70" s="10">
        <v>0.89583333333333337</v>
      </c>
      <c r="F70" s="20" t="s">
        <v>134</v>
      </c>
      <c r="G70" t="s">
        <v>126</v>
      </c>
      <c r="H70" t="b">
        <v>0</v>
      </c>
      <c r="I70" t="s">
        <v>315</v>
      </c>
      <c r="J70" s="2" t="s">
        <v>4</v>
      </c>
      <c r="K70" s="2" t="s">
        <v>3</v>
      </c>
      <c r="L70" s="2" t="str">
        <f t="shared" si="1"/>
        <v>Monday</v>
      </c>
      <c r="M70" t="s">
        <v>4</v>
      </c>
      <c r="N70" s="16" t="s">
        <v>46</v>
      </c>
      <c r="O70" s="16" t="s">
        <v>115</v>
      </c>
      <c r="P70" t="s">
        <v>113</v>
      </c>
      <c r="Q70" t="s">
        <v>4</v>
      </c>
      <c r="R70" t="s">
        <v>4</v>
      </c>
      <c r="S70"/>
      <c r="T70" t="s">
        <v>72</v>
      </c>
      <c r="U70">
        <v>224</v>
      </c>
    </row>
    <row r="71" spans="1:28" x14ac:dyDescent="0.25">
      <c r="A71" t="s">
        <v>228</v>
      </c>
      <c r="B71" s="14">
        <v>45552</v>
      </c>
      <c r="C71" s="10">
        <v>0.79166666666666663</v>
      </c>
      <c r="D71" s="14">
        <v>45552</v>
      </c>
      <c r="E71" s="10">
        <v>0.8125</v>
      </c>
      <c r="F71" s="20" t="s">
        <v>37</v>
      </c>
      <c r="G71" t="s">
        <v>126</v>
      </c>
      <c r="H71" t="b">
        <v>0</v>
      </c>
      <c r="I71" t="s">
        <v>315</v>
      </c>
      <c r="J71" s="2" t="s">
        <v>4</v>
      </c>
      <c r="K71" s="2" t="s">
        <v>3</v>
      </c>
      <c r="L71" s="2" t="str">
        <f t="shared" si="1"/>
        <v>Tuesday</v>
      </c>
      <c r="M71" t="s">
        <v>4</v>
      </c>
      <c r="N71" s="16" t="s">
        <v>46</v>
      </c>
      <c r="O71" s="16" t="s">
        <v>296</v>
      </c>
      <c r="P71" s="2" t="s">
        <v>64</v>
      </c>
      <c r="Q71" t="s">
        <v>3</v>
      </c>
      <c r="R71" t="s">
        <v>3</v>
      </c>
      <c r="S71"/>
      <c r="T71" t="s">
        <v>72</v>
      </c>
      <c r="U71">
        <v>280</v>
      </c>
    </row>
    <row r="72" spans="1:28" x14ac:dyDescent="0.25">
      <c r="A72" t="s">
        <v>167</v>
      </c>
      <c r="B72" s="14">
        <v>45553</v>
      </c>
      <c r="C72" s="10">
        <v>0.79166666666666663</v>
      </c>
      <c r="D72" s="14">
        <v>45553</v>
      </c>
      <c r="E72" s="10">
        <v>0.91666666666666663</v>
      </c>
      <c r="F72" s="20" t="s">
        <v>7</v>
      </c>
      <c r="G72" t="s">
        <v>127</v>
      </c>
      <c r="H72" t="b">
        <v>0</v>
      </c>
      <c r="I72" t="s">
        <v>315</v>
      </c>
      <c r="J72" s="2" t="s">
        <v>4</v>
      </c>
      <c r="K72" s="2" t="s">
        <v>3</v>
      </c>
      <c r="L72" s="2" t="str">
        <f t="shared" si="1"/>
        <v>Wednesday</v>
      </c>
      <c r="M72" t="s">
        <v>4</v>
      </c>
      <c r="N72" s="16" t="s">
        <v>46</v>
      </c>
      <c r="O72" s="16" t="s">
        <v>281</v>
      </c>
      <c r="P72" t="s">
        <v>115</v>
      </c>
      <c r="Q72" t="s">
        <v>4</v>
      </c>
      <c r="R72" t="s">
        <v>4</v>
      </c>
      <c r="S72"/>
      <c r="T72" t="s">
        <v>72</v>
      </c>
      <c r="U72">
        <v>11</v>
      </c>
    </row>
    <row r="73" spans="1:28" x14ac:dyDescent="0.25">
      <c r="A73" t="s">
        <v>151</v>
      </c>
      <c r="B73" s="14">
        <v>45553</v>
      </c>
      <c r="C73" s="10">
        <v>0.77083333333333337</v>
      </c>
      <c r="D73" s="14">
        <v>45553</v>
      </c>
      <c r="E73" s="10">
        <v>0.91666666666666663</v>
      </c>
      <c r="F73" s="21" t="s">
        <v>152</v>
      </c>
      <c r="G73" t="s">
        <v>126</v>
      </c>
      <c r="H73" t="b">
        <v>0</v>
      </c>
      <c r="I73" t="s">
        <v>315</v>
      </c>
      <c r="J73" s="2" t="s">
        <v>4</v>
      </c>
      <c r="K73" s="3" t="s">
        <v>3</v>
      </c>
      <c r="L73" s="2" t="str">
        <f t="shared" si="1"/>
        <v>Wednesday</v>
      </c>
      <c r="M73" s="9" t="s">
        <v>4</v>
      </c>
      <c r="N73" s="16" t="s">
        <v>46</v>
      </c>
      <c r="O73" s="16" t="s">
        <v>301</v>
      </c>
      <c r="P73" t="s">
        <v>114</v>
      </c>
      <c r="Q73" s="9" t="s">
        <v>4</v>
      </c>
      <c r="R73" s="4" t="s">
        <v>4</v>
      </c>
      <c r="T73" t="s">
        <v>72</v>
      </c>
      <c r="U73">
        <v>453</v>
      </c>
    </row>
    <row r="74" spans="1:28" x14ac:dyDescent="0.25">
      <c r="A74" t="s">
        <v>105</v>
      </c>
      <c r="B74" s="14">
        <v>45554</v>
      </c>
      <c r="C74" s="10">
        <v>0.78125</v>
      </c>
      <c r="D74" s="14">
        <v>45554</v>
      </c>
      <c r="E74" s="10">
        <v>0.92708333333333337</v>
      </c>
      <c r="F74" s="20" t="s">
        <v>103</v>
      </c>
      <c r="G74" t="s">
        <v>126</v>
      </c>
      <c r="H74" t="b">
        <v>0</v>
      </c>
      <c r="I74" t="s">
        <v>315</v>
      </c>
      <c r="J74" s="2" t="s">
        <v>4</v>
      </c>
      <c r="K74" s="2" t="s">
        <v>3</v>
      </c>
      <c r="L74" s="2" t="str">
        <f t="shared" si="1"/>
        <v>Thursday</v>
      </c>
      <c r="M74" t="s">
        <v>4</v>
      </c>
      <c r="N74" s="16" t="s">
        <v>46</v>
      </c>
      <c r="O74" s="16" t="s">
        <v>307</v>
      </c>
      <c r="P74" t="s">
        <v>100</v>
      </c>
      <c r="Q74" t="s">
        <v>3</v>
      </c>
      <c r="R74" t="s">
        <v>4</v>
      </c>
      <c r="S74"/>
      <c r="T74" t="s">
        <v>72</v>
      </c>
      <c r="U74">
        <v>380</v>
      </c>
      <c r="W74" t="s">
        <v>105</v>
      </c>
      <c r="X74" s="14">
        <v>45554</v>
      </c>
      <c r="Y74" s="10">
        <v>0.78125</v>
      </c>
      <c r="Z74" t="b">
        <f>W74=A74</f>
        <v>1</v>
      </c>
      <c r="AA74" t="b">
        <f>X74=B74</f>
        <v>1</v>
      </c>
      <c r="AB74" t="b">
        <f>Y74=C74</f>
        <v>1</v>
      </c>
    </row>
    <row r="75" spans="1:28" x14ac:dyDescent="0.25">
      <c r="A75" t="s">
        <v>256</v>
      </c>
      <c r="B75" s="14">
        <v>45555</v>
      </c>
      <c r="C75" s="10">
        <v>0.75</v>
      </c>
      <c r="D75" s="14">
        <v>45555</v>
      </c>
      <c r="E75" s="10">
        <v>0.91666666666666663</v>
      </c>
      <c r="F75" s="21" t="s">
        <v>249</v>
      </c>
      <c r="G75" t="s">
        <v>127</v>
      </c>
      <c r="H75" t="b">
        <v>0</v>
      </c>
      <c r="I75" t="s">
        <v>315</v>
      </c>
      <c r="J75" s="2" t="s">
        <v>4</v>
      </c>
      <c r="K75" s="3" t="s">
        <v>3</v>
      </c>
      <c r="L75" s="9" t="str">
        <f t="shared" si="1"/>
        <v>Friday</v>
      </c>
      <c r="M75" s="9" t="s">
        <v>4</v>
      </c>
      <c r="N75" s="3" t="s">
        <v>46</v>
      </c>
      <c r="O75" s="3" t="s">
        <v>292</v>
      </c>
      <c r="P75" s="2" t="s">
        <v>127</v>
      </c>
      <c r="Q75" s="9" t="s">
        <v>4</v>
      </c>
      <c r="R75" s="4" t="s">
        <v>4</v>
      </c>
      <c r="T75" s="9" t="s">
        <v>72</v>
      </c>
      <c r="U75">
        <v>508</v>
      </c>
    </row>
    <row r="76" spans="1:28" x14ac:dyDescent="0.25">
      <c r="A76" t="s">
        <v>13</v>
      </c>
      <c r="B76" s="14">
        <v>45556</v>
      </c>
      <c r="C76" s="10">
        <v>0</v>
      </c>
      <c r="D76" s="14">
        <v>45557</v>
      </c>
      <c r="E76" s="10">
        <v>0.99930555555555556</v>
      </c>
      <c r="F76" s="20" t="s">
        <v>22</v>
      </c>
      <c r="G76" t="s">
        <v>107</v>
      </c>
      <c r="H76" t="b">
        <v>1</v>
      </c>
      <c r="I76" t="s">
        <v>315</v>
      </c>
      <c r="J76" s="2" t="s">
        <v>4</v>
      </c>
      <c r="K76" s="2" t="s">
        <v>3</v>
      </c>
      <c r="L76" s="2" t="str">
        <f t="shared" si="1"/>
        <v>Saturday</v>
      </c>
      <c r="M76" t="s">
        <v>4</v>
      </c>
      <c r="N76" s="16">
        <v>45488</v>
      </c>
      <c r="O76" s="16" t="s">
        <v>295</v>
      </c>
      <c r="P76" s="2" t="s">
        <v>64</v>
      </c>
      <c r="Q76" t="s">
        <v>3</v>
      </c>
      <c r="R76" t="s">
        <v>3</v>
      </c>
      <c r="S76" t="s">
        <v>5</v>
      </c>
      <c r="T76" t="s">
        <v>72</v>
      </c>
      <c r="U76">
        <v>236</v>
      </c>
    </row>
    <row r="77" spans="1:28" x14ac:dyDescent="0.25">
      <c r="A77" t="s">
        <v>257</v>
      </c>
      <c r="B77" s="14">
        <v>45556</v>
      </c>
      <c r="C77" s="10">
        <v>0.75</v>
      </c>
      <c r="D77" s="14">
        <v>45556</v>
      </c>
      <c r="E77" s="10">
        <v>0.95833333333333337</v>
      </c>
      <c r="F77" s="21" t="s">
        <v>253</v>
      </c>
      <c r="G77" t="s">
        <v>126</v>
      </c>
      <c r="H77" t="b">
        <v>1</v>
      </c>
      <c r="I77" t="s">
        <v>315</v>
      </c>
      <c r="J77" s="2" t="s">
        <v>4</v>
      </c>
      <c r="K77" s="3" t="s">
        <v>3</v>
      </c>
      <c r="L77" s="9" t="str">
        <f t="shared" si="1"/>
        <v>Saturday</v>
      </c>
      <c r="M77" s="9" t="s">
        <v>3</v>
      </c>
      <c r="N77" s="3" t="s">
        <v>46</v>
      </c>
      <c r="O77" s="3" t="s">
        <v>279</v>
      </c>
      <c r="P77" s="2" t="s">
        <v>64</v>
      </c>
      <c r="Q77" s="9" t="s">
        <v>3</v>
      </c>
      <c r="R77" s="4" t="s">
        <v>4</v>
      </c>
      <c r="T77" s="9" t="s">
        <v>72</v>
      </c>
      <c r="U77">
        <v>547</v>
      </c>
    </row>
    <row r="78" spans="1:28" x14ac:dyDescent="0.25">
      <c r="A78" t="s">
        <v>105</v>
      </c>
      <c r="B78" s="14">
        <v>45557</v>
      </c>
      <c r="C78" s="10">
        <v>0.61458333333333337</v>
      </c>
      <c r="D78" s="14">
        <v>45557</v>
      </c>
      <c r="E78" s="10">
        <v>0.76041666666666663</v>
      </c>
      <c r="F78" s="20" t="s">
        <v>104</v>
      </c>
      <c r="G78" t="s">
        <v>126</v>
      </c>
      <c r="H78" t="b">
        <v>0</v>
      </c>
      <c r="I78" t="s">
        <v>315</v>
      </c>
      <c r="J78" s="2" t="s">
        <v>4</v>
      </c>
      <c r="K78" s="2" t="s">
        <v>3</v>
      </c>
      <c r="L78" s="2" t="str">
        <f t="shared" si="1"/>
        <v>Sunday</v>
      </c>
      <c r="M78" t="s">
        <v>4</v>
      </c>
      <c r="N78" s="16" t="s">
        <v>46</v>
      </c>
      <c r="O78" s="16" t="s">
        <v>307</v>
      </c>
      <c r="P78" t="s">
        <v>100</v>
      </c>
      <c r="Q78" t="s">
        <v>3</v>
      </c>
      <c r="R78" t="s">
        <v>4</v>
      </c>
      <c r="S78"/>
      <c r="T78" t="s">
        <v>72</v>
      </c>
      <c r="U78">
        <v>381</v>
      </c>
      <c r="W78" t="s">
        <v>105</v>
      </c>
      <c r="X78" s="14">
        <v>45557</v>
      </c>
      <c r="Y78" s="10">
        <v>0.61458333333333337</v>
      </c>
      <c r="Z78" t="b">
        <f>W78=A78</f>
        <v>1</v>
      </c>
      <c r="AA78" t="b">
        <f>X78=B78</f>
        <v>1</v>
      </c>
      <c r="AB78" t="b">
        <f>Y78=C78</f>
        <v>1</v>
      </c>
    </row>
    <row r="79" spans="1:28" x14ac:dyDescent="0.25">
      <c r="A79" t="s">
        <v>255</v>
      </c>
      <c r="B79" s="14">
        <v>45557</v>
      </c>
      <c r="C79" s="10">
        <v>0.35416666666666669</v>
      </c>
      <c r="D79" s="14">
        <v>45557</v>
      </c>
      <c r="E79" s="10">
        <v>0.8125</v>
      </c>
      <c r="F79" s="21" t="s">
        <v>22</v>
      </c>
      <c r="H79" t="b">
        <v>1</v>
      </c>
      <c r="I79" t="s">
        <v>315</v>
      </c>
      <c r="J79" s="2" t="s">
        <v>4</v>
      </c>
      <c r="K79" s="3" t="s">
        <v>3</v>
      </c>
      <c r="L79" s="9" t="str">
        <f t="shared" si="1"/>
        <v>Sunday</v>
      </c>
      <c r="M79" s="9" t="s">
        <v>3</v>
      </c>
      <c r="N79" s="17">
        <v>45488</v>
      </c>
      <c r="O79" s="17" t="s">
        <v>295</v>
      </c>
      <c r="P79" s="2" t="s">
        <v>107</v>
      </c>
      <c r="Q79" s="9" t="s">
        <v>3</v>
      </c>
      <c r="R79" s="4" t="s">
        <v>4</v>
      </c>
      <c r="T79" s="9" t="s">
        <v>72</v>
      </c>
      <c r="U79">
        <v>548</v>
      </c>
    </row>
    <row r="80" spans="1:28" x14ac:dyDescent="0.25">
      <c r="A80" t="s">
        <v>234</v>
      </c>
      <c r="B80" s="14">
        <v>45558</v>
      </c>
      <c r="C80" s="10">
        <v>0.77083333333333337</v>
      </c>
      <c r="D80" s="14">
        <v>45558</v>
      </c>
      <c r="E80" s="10">
        <v>0.875</v>
      </c>
      <c r="F80" s="20" t="s">
        <v>111</v>
      </c>
      <c r="G80" t="s">
        <v>126</v>
      </c>
      <c r="H80" t="b">
        <v>0</v>
      </c>
      <c r="I80" t="s">
        <v>315</v>
      </c>
      <c r="J80" s="2" t="s">
        <v>4</v>
      </c>
      <c r="K80" s="2" t="s">
        <v>3</v>
      </c>
      <c r="L80" s="2" t="str">
        <f t="shared" si="1"/>
        <v>Monday</v>
      </c>
      <c r="M80" t="s">
        <v>3</v>
      </c>
      <c r="N80" s="16" t="s">
        <v>46</v>
      </c>
      <c r="O80" s="16" t="s">
        <v>115</v>
      </c>
      <c r="P80" s="9" t="s">
        <v>227</v>
      </c>
      <c r="Q80" t="s">
        <v>4</v>
      </c>
      <c r="R80" t="s">
        <v>4</v>
      </c>
      <c r="S80"/>
      <c r="T80" t="s">
        <v>72</v>
      </c>
      <c r="U80">
        <v>48</v>
      </c>
    </row>
    <row r="81" spans="1:28" x14ac:dyDescent="0.25">
      <c r="A81" t="s">
        <v>138</v>
      </c>
      <c r="B81" s="14">
        <v>45558</v>
      </c>
      <c r="C81" s="10">
        <v>0.79166666666666663</v>
      </c>
      <c r="D81" s="14">
        <v>45558</v>
      </c>
      <c r="E81" s="10">
        <v>0.85416666666666663</v>
      </c>
      <c r="F81" s="20" t="s">
        <v>138</v>
      </c>
      <c r="G81" t="s">
        <v>137</v>
      </c>
      <c r="H81" t="b">
        <v>0</v>
      </c>
      <c r="I81" t="s">
        <v>315</v>
      </c>
      <c r="J81" s="2" t="s">
        <v>4</v>
      </c>
      <c r="K81" s="2" t="s">
        <v>3</v>
      </c>
      <c r="L81" s="2" t="str">
        <f t="shared" si="1"/>
        <v>Monday</v>
      </c>
      <c r="M81" t="s">
        <v>4</v>
      </c>
      <c r="N81" s="16" t="s">
        <v>46</v>
      </c>
      <c r="O81" s="16" t="s">
        <v>115</v>
      </c>
      <c r="P81" t="s">
        <v>114</v>
      </c>
      <c r="Q81" t="s">
        <v>4</v>
      </c>
      <c r="R81" t="s">
        <v>4</v>
      </c>
      <c r="S81"/>
      <c r="T81" t="s">
        <v>72</v>
      </c>
      <c r="U81">
        <v>162</v>
      </c>
    </row>
    <row r="82" spans="1:28" x14ac:dyDescent="0.25">
      <c r="A82" t="s">
        <v>233</v>
      </c>
      <c r="B82" s="14">
        <v>45559</v>
      </c>
      <c r="C82" s="10">
        <v>0.8125</v>
      </c>
      <c r="D82" s="14">
        <v>45559</v>
      </c>
      <c r="E82" s="10">
        <v>0.85416666666666663</v>
      </c>
      <c r="F82" s="20" t="s">
        <v>86</v>
      </c>
      <c r="G82" t="s">
        <v>127</v>
      </c>
      <c r="H82" t="b">
        <v>0</v>
      </c>
      <c r="I82" t="s">
        <v>315</v>
      </c>
      <c r="J82" s="2" t="s">
        <v>4</v>
      </c>
      <c r="K82" s="2" t="s">
        <v>3</v>
      </c>
      <c r="L82" s="2" t="str">
        <f t="shared" si="1"/>
        <v>Tuesday</v>
      </c>
      <c r="M82" t="s">
        <v>4</v>
      </c>
      <c r="N82" s="16" t="s">
        <v>46</v>
      </c>
      <c r="O82" s="16" t="s">
        <v>115</v>
      </c>
      <c r="P82" t="s">
        <v>113</v>
      </c>
      <c r="Q82" t="s">
        <v>4</v>
      </c>
      <c r="R82" t="s">
        <v>4</v>
      </c>
      <c r="S82"/>
      <c r="T82" t="s">
        <v>72</v>
      </c>
      <c r="U82">
        <v>29</v>
      </c>
    </row>
    <row r="83" spans="1:28" x14ac:dyDescent="0.25">
      <c r="A83" t="s">
        <v>325</v>
      </c>
      <c r="B83" s="14">
        <v>45559</v>
      </c>
      <c r="C83" s="10">
        <v>0.79166666666666663</v>
      </c>
      <c r="D83" s="14">
        <v>45559</v>
      </c>
      <c r="E83" s="10">
        <v>0.875</v>
      </c>
      <c r="F83" s="21" t="s">
        <v>58</v>
      </c>
      <c r="G83" t="s">
        <v>126</v>
      </c>
      <c r="H83" t="b">
        <v>0</v>
      </c>
      <c r="I83" t="s">
        <v>315</v>
      </c>
      <c r="J83" s="2" t="s">
        <v>4</v>
      </c>
      <c r="K83" s="3" t="s">
        <v>3</v>
      </c>
      <c r="L83" s="9" t="str">
        <f t="shared" si="1"/>
        <v>Tuesday</v>
      </c>
      <c r="M83" s="9" t="s">
        <v>4</v>
      </c>
      <c r="N83" s="3" t="s">
        <v>46</v>
      </c>
      <c r="O83" s="3" t="s">
        <v>295</v>
      </c>
      <c r="P83" s="2" t="s">
        <v>64</v>
      </c>
      <c r="Q83" s="9" t="s">
        <v>4</v>
      </c>
      <c r="R83" s="4" t="s">
        <v>4</v>
      </c>
      <c r="T83" s="9" t="s">
        <v>73</v>
      </c>
      <c r="U83">
        <v>580</v>
      </c>
    </row>
    <row r="84" spans="1:28" x14ac:dyDescent="0.25">
      <c r="A84" t="s">
        <v>167</v>
      </c>
      <c r="B84" s="14">
        <v>45560</v>
      </c>
      <c r="C84" s="10">
        <v>0.79166666666666663</v>
      </c>
      <c r="D84" s="14">
        <v>45560</v>
      </c>
      <c r="E84" s="10">
        <v>0.91666666666666663</v>
      </c>
      <c r="F84" s="20" t="s">
        <v>7</v>
      </c>
      <c r="G84" t="s">
        <v>127</v>
      </c>
      <c r="H84" t="b">
        <v>0</v>
      </c>
      <c r="I84" t="s">
        <v>315</v>
      </c>
      <c r="J84" s="2" t="s">
        <v>4</v>
      </c>
      <c r="K84" s="2" t="s">
        <v>3</v>
      </c>
      <c r="L84" s="2" t="str">
        <f t="shared" si="1"/>
        <v>Wednesday</v>
      </c>
      <c r="M84" t="s">
        <v>4</v>
      </c>
      <c r="N84" s="16" t="s">
        <v>46</v>
      </c>
      <c r="O84" s="16" t="s">
        <v>281</v>
      </c>
      <c r="P84" t="s">
        <v>115</v>
      </c>
      <c r="Q84" t="s">
        <v>4</v>
      </c>
      <c r="R84" t="s">
        <v>4</v>
      </c>
      <c r="S84"/>
      <c r="T84" t="s">
        <v>72</v>
      </c>
      <c r="U84">
        <v>12</v>
      </c>
    </row>
    <row r="85" spans="1:28" x14ac:dyDescent="0.25">
      <c r="A85" t="s">
        <v>135</v>
      </c>
      <c r="B85" s="14">
        <v>45560</v>
      </c>
      <c r="C85" s="10">
        <v>0.77083333333333337</v>
      </c>
      <c r="D85" s="14">
        <v>45560</v>
      </c>
      <c r="E85" s="10">
        <v>0.91666666666666663</v>
      </c>
      <c r="F85" s="20" t="s">
        <v>135</v>
      </c>
      <c r="G85" t="s">
        <v>126</v>
      </c>
      <c r="H85" t="b">
        <v>0</v>
      </c>
      <c r="I85" t="s">
        <v>315</v>
      </c>
      <c r="J85" s="2" t="s">
        <v>4</v>
      </c>
      <c r="K85" s="2" t="s">
        <v>3</v>
      </c>
      <c r="L85" s="2" t="str">
        <f t="shared" si="1"/>
        <v>Wednesday</v>
      </c>
      <c r="M85" t="s">
        <v>4</v>
      </c>
      <c r="N85" s="16" t="s">
        <v>46</v>
      </c>
      <c r="O85" s="16" t="s">
        <v>299</v>
      </c>
      <c r="P85" t="s">
        <v>114</v>
      </c>
      <c r="Q85" t="s">
        <v>4</v>
      </c>
      <c r="R85" t="s">
        <v>4</v>
      </c>
      <c r="S85"/>
      <c r="T85" t="s">
        <v>72</v>
      </c>
      <c r="U85">
        <v>406</v>
      </c>
    </row>
    <row r="86" spans="1:28" x14ac:dyDescent="0.25">
      <c r="A86" t="s">
        <v>106</v>
      </c>
      <c r="B86" s="14">
        <v>45561</v>
      </c>
      <c r="C86" s="10">
        <v>0.78125</v>
      </c>
      <c r="D86" s="14">
        <v>45561</v>
      </c>
      <c r="E86" s="10">
        <v>0.92708333333333337</v>
      </c>
      <c r="F86" s="20" t="s">
        <v>103</v>
      </c>
      <c r="G86" t="s">
        <v>126</v>
      </c>
      <c r="H86" t="b">
        <v>0</v>
      </c>
      <c r="I86" t="s">
        <v>315</v>
      </c>
      <c r="J86" s="2" t="s">
        <v>4</v>
      </c>
      <c r="K86" s="2" t="s">
        <v>3</v>
      </c>
      <c r="L86" s="2" t="str">
        <f t="shared" si="1"/>
        <v>Thursday</v>
      </c>
      <c r="M86" t="s">
        <v>4</v>
      </c>
      <c r="N86" s="16" t="s">
        <v>46</v>
      </c>
      <c r="O86" s="16"/>
      <c r="P86" t="s">
        <v>100</v>
      </c>
      <c r="Q86" t="s">
        <v>3</v>
      </c>
      <c r="R86" t="s">
        <v>4</v>
      </c>
      <c r="S86"/>
      <c r="T86" t="s">
        <v>72</v>
      </c>
      <c r="U86">
        <v>303</v>
      </c>
      <c r="W86" t="s">
        <v>106</v>
      </c>
      <c r="X86" s="14">
        <v>45561</v>
      </c>
      <c r="Y86" s="10">
        <v>0.78125</v>
      </c>
      <c r="Z86" t="b">
        <f>W86=A86</f>
        <v>1</v>
      </c>
      <c r="AA86" t="b">
        <f>X86=B86</f>
        <v>1</v>
      </c>
      <c r="AB86" t="b">
        <f>Y86=C86</f>
        <v>1</v>
      </c>
    </row>
    <row r="87" spans="1:28" x14ac:dyDescent="0.25">
      <c r="A87" t="s">
        <v>256</v>
      </c>
      <c r="B87" s="14">
        <v>45562</v>
      </c>
      <c r="C87" s="10">
        <v>0.75</v>
      </c>
      <c r="D87" s="14">
        <v>45562</v>
      </c>
      <c r="E87" s="10">
        <v>0.91666666666666663</v>
      </c>
      <c r="F87" s="21" t="s">
        <v>249</v>
      </c>
      <c r="G87" t="s">
        <v>127</v>
      </c>
      <c r="H87" t="b">
        <v>0</v>
      </c>
      <c r="I87" t="s">
        <v>315</v>
      </c>
      <c r="J87" s="2" t="s">
        <v>4</v>
      </c>
      <c r="K87" s="3" t="s">
        <v>3</v>
      </c>
      <c r="L87" s="9" t="str">
        <f t="shared" si="1"/>
        <v>Friday</v>
      </c>
      <c r="M87" s="9" t="s">
        <v>4</v>
      </c>
      <c r="N87" s="3" t="s">
        <v>46</v>
      </c>
      <c r="O87" s="3" t="s">
        <v>292</v>
      </c>
      <c r="P87" s="2" t="s">
        <v>127</v>
      </c>
      <c r="Q87" s="9" t="s">
        <v>4</v>
      </c>
      <c r="R87" s="4" t="s">
        <v>4</v>
      </c>
      <c r="T87" s="9" t="s">
        <v>72</v>
      </c>
      <c r="U87">
        <v>509</v>
      </c>
    </row>
    <row r="88" spans="1:28" x14ac:dyDescent="0.25">
      <c r="A88" t="s">
        <v>275</v>
      </c>
      <c r="B88" s="14">
        <v>45563</v>
      </c>
      <c r="C88" s="10">
        <v>6.9444444444444447E-4</v>
      </c>
      <c r="D88" s="14">
        <v>45563</v>
      </c>
      <c r="E88" s="10">
        <v>0.99930555555555556</v>
      </c>
      <c r="F88" s="20" t="s">
        <v>111</v>
      </c>
      <c r="G88" t="s">
        <v>261</v>
      </c>
      <c r="H88" t="b">
        <v>1</v>
      </c>
      <c r="I88" t="s">
        <v>315</v>
      </c>
      <c r="J88" s="2" t="s">
        <v>4</v>
      </c>
      <c r="K88" s="3" t="s">
        <v>3</v>
      </c>
      <c r="L88" s="9" t="str">
        <f t="shared" si="1"/>
        <v>Saturday</v>
      </c>
      <c r="M88" s="9" t="s">
        <v>4</v>
      </c>
      <c r="N88" s="17">
        <v>45488</v>
      </c>
      <c r="O88" s="17" t="s">
        <v>115</v>
      </c>
      <c r="P88" s="2" t="s">
        <v>64</v>
      </c>
      <c r="Q88" s="9" t="s">
        <v>4</v>
      </c>
      <c r="R88" s="4" t="s">
        <v>4</v>
      </c>
      <c r="T88" s="9" t="s">
        <v>72</v>
      </c>
      <c r="U88">
        <v>560</v>
      </c>
    </row>
    <row r="89" spans="1:28" x14ac:dyDescent="0.25">
      <c r="A89" t="s">
        <v>106</v>
      </c>
      <c r="B89" s="14">
        <v>45564</v>
      </c>
      <c r="C89" s="10">
        <v>0.61458333333333337</v>
      </c>
      <c r="D89" s="14">
        <v>45564</v>
      </c>
      <c r="E89" s="10">
        <v>0.76041666666666663</v>
      </c>
      <c r="F89" s="20" t="s">
        <v>104</v>
      </c>
      <c r="G89" t="s">
        <v>126</v>
      </c>
      <c r="H89" t="b">
        <v>0</v>
      </c>
      <c r="I89" t="s">
        <v>315</v>
      </c>
      <c r="J89" s="2" t="s">
        <v>4</v>
      </c>
      <c r="K89" s="2" t="s">
        <v>3</v>
      </c>
      <c r="L89" s="2" t="str">
        <f t="shared" si="1"/>
        <v>Sunday</v>
      </c>
      <c r="M89" t="s">
        <v>4</v>
      </c>
      <c r="N89" s="16" t="s">
        <v>46</v>
      </c>
      <c r="O89" s="16"/>
      <c r="P89" t="s">
        <v>100</v>
      </c>
      <c r="Q89" t="s">
        <v>3</v>
      </c>
      <c r="R89" t="s">
        <v>4</v>
      </c>
      <c r="S89"/>
      <c r="T89" t="s">
        <v>72</v>
      </c>
      <c r="U89">
        <v>304</v>
      </c>
      <c r="W89" t="s">
        <v>106</v>
      </c>
      <c r="X89" s="14">
        <v>45564</v>
      </c>
      <c r="Y89" s="10">
        <v>0.61458333333333337</v>
      </c>
      <c r="Z89" t="b">
        <f>W89=A89</f>
        <v>1</v>
      </c>
      <c r="AA89" t="b">
        <f>X89=B89</f>
        <v>1</v>
      </c>
      <c r="AB89" t="b">
        <f>Y89=C89</f>
        <v>1</v>
      </c>
    </row>
    <row r="90" spans="1:28" x14ac:dyDescent="0.25">
      <c r="A90" t="s">
        <v>138</v>
      </c>
      <c r="B90" s="14">
        <v>45565</v>
      </c>
      <c r="C90" s="10">
        <v>0.79166666666666663</v>
      </c>
      <c r="D90" s="14">
        <v>45565</v>
      </c>
      <c r="E90" s="10">
        <v>0.85416666666666663</v>
      </c>
      <c r="F90" s="20" t="s">
        <v>138</v>
      </c>
      <c r="G90" t="s">
        <v>137</v>
      </c>
      <c r="H90" t="b">
        <v>0</v>
      </c>
      <c r="I90" t="s">
        <v>315</v>
      </c>
      <c r="J90" s="2" t="s">
        <v>4</v>
      </c>
      <c r="K90" s="2" t="s">
        <v>3</v>
      </c>
      <c r="L90" s="2" t="str">
        <f t="shared" si="1"/>
        <v>Monday</v>
      </c>
      <c r="M90" t="s">
        <v>4</v>
      </c>
      <c r="N90" s="16" t="s">
        <v>46</v>
      </c>
      <c r="O90" s="16" t="s">
        <v>115</v>
      </c>
      <c r="P90" t="s">
        <v>114</v>
      </c>
      <c r="Q90" t="s">
        <v>4</v>
      </c>
      <c r="R90" t="s">
        <v>4</v>
      </c>
      <c r="S90"/>
      <c r="T90" t="s">
        <v>72</v>
      </c>
      <c r="U90">
        <v>163</v>
      </c>
    </row>
    <row r="91" spans="1:28" x14ac:dyDescent="0.25">
      <c r="A91" t="s">
        <v>228</v>
      </c>
      <c r="B91" s="14">
        <v>45566</v>
      </c>
      <c r="C91" s="10">
        <v>0.79166666666666663</v>
      </c>
      <c r="D91" s="14">
        <v>45566</v>
      </c>
      <c r="E91" s="10">
        <v>0.8125</v>
      </c>
      <c r="F91" s="20" t="s">
        <v>37</v>
      </c>
      <c r="G91" t="s">
        <v>127</v>
      </c>
      <c r="H91" t="b">
        <v>0</v>
      </c>
      <c r="I91" t="s">
        <v>315</v>
      </c>
      <c r="J91" s="2" t="s">
        <v>4</v>
      </c>
      <c r="K91" s="2" t="s">
        <v>3</v>
      </c>
      <c r="L91" s="2" t="str">
        <f t="shared" si="1"/>
        <v>Tuesday</v>
      </c>
      <c r="M91" t="s">
        <v>4</v>
      </c>
      <c r="N91" s="16" t="s">
        <v>46</v>
      </c>
      <c r="O91" s="16" t="s">
        <v>296</v>
      </c>
      <c r="P91" s="2" t="s">
        <v>64</v>
      </c>
      <c r="Q91" t="s">
        <v>4</v>
      </c>
      <c r="R91" t="s">
        <v>4</v>
      </c>
      <c r="S91"/>
      <c r="T91" t="s">
        <v>73</v>
      </c>
      <c r="U91">
        <v>248</v>
      </c>
    </row>
    <row r="92" spans="1:28" x14ac:dyDescent="0.25">
      <c r="A92" t="s">
        <v>151</v>
      </c>
      <c r="B92" s="14">
        <v>45567</v>
      </c>
      <c r="C92" s="10">
        <v>0.77083333333333337</v>
      </c>
      <c r="D92" s="14">
        <v>45567</v>
      </c>
      <c r="E92" s="10">
        <v>0.91666666666666663</v>
      </c>
      <c r="F92" s="21" t="s">
        <v>152</v>
      </c>
      <c r="G92" t="s">
        <v>126</v>
      </c>
      <c r="H92" t="b">
        <v>0</v>
      </c>
      <c r="I92" t="s">
        <v>315</v>
      </c>
      <c r="J92" s="2" t="s">
        <v>4</v>
      </c>
      <c r="K92" s="3" t="s">
        <v>3</v>
      </c>
      <c r="L92" s="2" t="str">
        <f t="shared" si="1"/>
        <v>Wednesday</v>
      </c>
      <c r="M92" s="9" t="s">
        <v>4</v>
      </c>
      <c r="N92" s="16" t="s">
        <v>46</v>
      </c>
      <c r="O92" s="16" t="s">
        <v>301</v>
      </c>
      <c r="P92" t="s">
        <v>114</v>
      </c>
      <c r="Q92" s="9" t="s">
        <v>4</v>
      </c>
      <c r="R92" s="4" t="s">
        <v>4</v>
      </c>
      <c r="T92" t="s">
        <v>73</v>
      </c>
      <c r="U92">
        <v>454</v>
      </c>
    </row>
    <row r="93" spans="1:28" x14ac:dyDescent="0.25">
      <c r="A93" t="s">
        <v>101</v>
      </c>
      <c r="B93" s="14">
        <v>45568</v>
      </c>
      <c r="C93" s="10">
        <v>0.78125</v>
      </c>
      <c r="D93" s="14">
        <v>45568</v>
      </c>
      <c r="E93" s="10">
        <v>0.92708333333333337</v>
      </c>
      <c r="F93" s="20" t="s">
        <v>103</v>
      </c>
      <c r="G93" t="s">
        <v>126</v>
      </c>
      <c r="H93" t="b">
        <v>0</v>
      </c>
      <c r="I93" t="s">
        <v>315</v>
      </c>
      <c r="J93" s="2" t="s">
        <v>4</v>
      </c>
      <c r="K93" s="2" t="s">
        <v>3</v>
      </c>
      <c r="L93" s="2" t="str">
        <f t="shared" si="1"/>
        <v>Thursday</v>
      </c>
      <c r="M93" t="s">
        <v>4</v>
      </c>
      <c r="N93" s="16" t="s">
        <v>46</v>
      </c>
      <c r="O93" s="16" t="s">
        <v>297</v>
      </c>
      <c r="P93" t="s">
        <v>100</v>
      </c>
      <c r="Q93" t="s">
        <v>3</v>
      </c>
      <c r="R93" t="s">
        <v>4</v>
      </c>
      <c r="S93"/>
      <c r="T93" t="s">
        <v>73</v>
      </c>
      <c r="U93">
        <v>305</v>
      </c>
      <c r="W93" t="s">
        <v>101</v>
      </c>
      <c r="X93" s="14">
        <v>45568</v>
      </c>
      <c r="Y93" s="10">
        <v>0.78125</v>
      </c>
      <c r="Z93" t="b">
        <f>W93=A93</f>
        <v>1</v>
      </c>
      <c r="AA93" t="b">
        <f>X93=B93</f>
        <v>1</v>
      </c>
      <c r="AB93" t="b">
        <f>Y93=C93</f>
        <v>1</v>
      </c>
    </row>
    <row r="94" spans="1:28" x14ac:dyDescent="0.25">
      <c r="A94" t="s">
        <v>256</v>
      </c>
      <c r="B94" s="14">
        <v>45569</v>
      </c>
      <c r="C94" s="10">
        <v>0.75</v>
      </c>
      <c r="D94" s="14">
        <v>45569</v>
      </c>
      <c r="E94" s="10">
        <v>0.91666666666666663</v>
      </c>
      <c r="F94" s="21" t="s">
        <v>249</v>
      </c>
      <c r="G94" t="s">
        <v>127</v>
      </c>
      <c r="H94" t="b">
        <v>0</v>
      </c>
      <c r="I94" t="s">
        <v>315</v>
      </c>
      <c r="J94" s="2" t="s">
        <v>4</v>
      </c>
      <c r="K94" s="3" t="s">
        <v>3</v>
      </c>
      <c r="L94" s="9" t="str">
        <f t="shared" si="1"/>
        <v>Friday</v>
      </c>
      <c r="M94" s="9" t="s">
        <v>4</v>
      </c>
      <c r="N94" s="3" t="s">
        <v>46</v>
      </c>
      <c r="O94" s="3" t="s">
        <v>292</v>
      </c>
      <c r="P94" s="2" t="s">
        <v>127</v>
      </c>
      <c r="Q94" s="9" t="s">
        <v>4</v>
      </c>
      <c r="R94" s="4" t="s">
        <v>4</v>
      </c>
      <c r="T94" s="9" t="s">
        <v>73</v>
      </c>
      <c r="U94">
        <v>510</v>
      </c>
    </row>
    <row r="95" spans="1:28" x14ac:dyDescent="0.25">
      <c r="A95" t="s">
        <v>263</v>
      </c>
      <c r="B95" s="14">
        <v>45570</v>
      </c>
      <c r="C95" s="10">
        <v>0</v>
      </c>
      <c r="D95" s="14">
        <v>45570</v>
      </c>
      <c r="E95" s="10">
        <v>0.99930555555555556</v>
      </c>
      <c r="F95" s="21" t="s">
        <v>264</v>
      </c>
      <c r="H95" t="b">
        <v>1</v>
      </c>
      <c r="I95" t="s">
        <v>315</v>
      </c>
      <c r="J95" s="2" t="s">
        <v>4</v>
      </c>
      <c r="K95" s="3" t="s">
        <v>3</v>
      </c>
      <c r="L95" s="9" t="str">
        <f t="shared" si="1"/>
        <v>Saturday</v>
      </c>
      <c r="M95" s="9" t="s">
        <v>4</v>
      </c>
      <c r="N95" s="3" t="s">
        <v>46</v>
      </c>
      <c r="O95" s="3" t="s">
        <v>115</v>
      </c>
      <c r="P95" s="2" t="s">
        <v>64</v>
      </c>
      <c r="Q95" s="9" t="s">
        <v>4</v>
      </c>
      <c r="R95" s="4" t="s">
        <v>4</v>
      </c>
      <c r="T95" s="9" t="s">
        <v>73</v>
      </c>
      <c r="U95">
        <v>561</v>
      </c>
    </row>
    <row r="96" spans="1:28" x14ac:dyDescent="0.25">
      <c r="A96" t="s">
        <v>101</v>
      </c>
      <c r="B96" s="14">
        <v>45571</v>
      </c>
      <c r="C96" s="10">
        <v>0.61458333333333337</v>
      </c>
      <c r="D96" s="14">
        <v>45571</v>
      </c>
      <c r="E96" s="10">
        <v>0.76041666666666663</v>
      </c>
      <c r="F96" s="20" t="s">
        <v>104</v>
      </c>
      <c r="G96" t="s">
        <v>126</v>
      </c>
      <c r="H96" t="b">
        <v>0</v>
      </c>
      <c r="I96" t="s">
        <v>315</v>
      </c>
      <c r="J96" s="2" t="s">
        <v>4</v>
      </c>
      <c r="K96" s="2" t="s">
        <v>3</v>
      </c>
      <c r="L96" s="2" t="str">
        <f t="shared" si="1"/>
        <v>Sunday</v>
      </c>
      <c r="M96" t="s">
        <v>4</v>
      </c>
      <c r="N96" s="16" t="s">
        <v>46</v>
      </c>
      <c r="O96" s="16" t="s">
        <v>297</v>
      </c>
      <c r="P96" t="s">
        <v>100</v>
      </c>
      <c r="Q96" t="s">
        <v>3</v>
      </c>
      <c r="R96" t="s">
        <v>4</v>
      </c>
      <c r="S96"/>
      <c r="T96" t="s">
        <v>73</v>
      </c>
      <c r="U96">
        <v>306</v>
      </c>
      <c r="W96" t="s">
        <v>101</v>
      </c>
      <c r="X96" s="14">
        <v>45571</v>
      </c>
      <c r="Y96" s="10">
        <v>0.61458333333333337</v>
      </c>
      <c r="Z96" t="b">
        <f>W96=A96</f>
        <v>1</v>
      </c>
      <c r="AA96" t="b">
        <f>X96=B96</f>
        <v>1</v>
      </c>
      <c r="AB96" t="b">
        <f>Y96=C96</f>
        <v>1</v>
      </c>
    </row>
    <row r="97" spans="1:28" x14ac:dyDescent="0.25">
      <c r="A97" t="s">
        <v>198</v>
      </c>
      <c r="B97" s="14">
        <v>45572</v>
      </c>
      <c r="C97" s="10">
        <v>0.83333333333333337</v>
      </c>
      <c r="D97" s="14">
        <v>45572</v>
      </c>
      <c r="E97" s="10">
        <v>0.875</v>
      </c>
      <c r="F97" s="20" t="s">
        <v>53</v>
      </c>
      <c r="G97" t="s">
        <v>126</v>
      </c>
      <c r="H97" t="b">
        <v>0</v>
      </c>
      <c r="I97" t="s">
        <v>315</v>
      </c>
      <c r="J97" s="2" t="s">
        <v>4</v>
      </c>
      <c r="K97" s="2" t="s">
        <v>3</v>
      </c>
      <c r="L97" s="2" t="str">
        <f t="shared" si="1"/>
        <v>Monday</v>
      </c>
      <c r="M97" t="s">
        <v>4</v>
      </c>
      <c r="N97" s="16" t="s">
        <v>46</v>
      </c>
      <c r="O97" s="16" t="s">
        <v>115</v>
      </c>
      <c r="P97" t="s">
        <v>113</v>
      </c>
      <c r="Q97" t="s">
        <v>4</v>
      </c>
      <c r="R97" t="s">
        <v>4</v>
      </c>
      <c r="S97"/>
      <c r="T97" t="s">
        <v>73</v>
      </c>
      <c r="U97">
        <v>72</v>
      </c>
    </row>
    <row r="98" spans="1:28" x14ac:dyDescent="0.25">
      <c r="A98" t="s">
        <v>138</v>
      </c>
      <c r="B98" s="14">
        <v>45572</v>
      </c>
      <c r="C98" s="10">
        <v>0.79166666666666663</v>
      </c>
      <c r="D98" s="14">
        <v>45572</v>
      </c>
      <c r="E98" s="10">
        <v>0.85416666666666663</v>
      </c>
      <c r="F98" s="20" t="s">
        <v>138</v>
      </c>
      <c r="G98" t="s">
        <v>137</v>
      </c>
      <c r="H98" t="b">
        <v>0</v>
      </c>
      <c r="I98" t="s">
        <v>315</v>
      </c>
      <c r="J98" s="2" t="s">
        <v>4</v>
      </c>
      <c r="K98" s="2" t="s">
        <v>3</v>
      </c>
      <c r="L98" s="2" t="str">
        <f t="shared" si="1"/>
        <v>Monday</v>
      </c>
      <c r="M98" t="s">
        <v>4</v>
      </c>
      <c r="N98" s="16" t="s">
        <v>46</v>
      </c>
      <c r="O98" s="16" t="s">
        <v>115</v>
      </c>
      <c r="P98" t="s">
        <v>114</v>
      </c>
      <c r="Q98" t="s">
        <v>4</v>
      </c>
      <c r="R98" t="s">
        <v>4</v>
      </c>
      <c r="S98"/>
      <c r="T98" t="s">
        <v>73</v>
      </c>
      <c r="U98">
        <v>164</v>
      </c>
    </row>
    <row r="99" spans="1:28" x14ac:dyDescent="0.25">
      <c r="A99" t="s">
        <v>87</v>
      </c>
      <c r="B99" s="14">
        <v>45573</v>
      </c>
      <c r="C99" s="10">
        <v>0.77083333333333337</v>
      </c>
      <c r="D99" s="14">
        <v>45573</v>
      </c>
      <c r="E99" s="10">
        <v>0.91666666666666663</v>
      </c>
      <c r="F99" s="20" t="s">
        <v>22</v>
      </c>
      <c r="G99" t="s">
        <v>126</v>
      </c>
      <c r="H99" t="b">
        <v>0</v>
      </c>
      <c r="I99" t="s">
        <v>315</v>
      </c>
      <c r="J99" s="2" t="s">
        <v>4</v>
      </c>
      <c r="K99" s="2" t="s">
        <v>3</v>
      </c>
      <c r="L99" s="2" t="str">
        <f t="shared" si="1"/>
        <v>Tuesday</v>
      </c>
      <c r="M99" t="s">
        <v>4</v>
      </c>
      <c r="N99" s="16">
        <v>45551</v>
      </c>
      <c r="O99" s="16" t="s">
        <v>288</v>
      </c>
      <c r="P99" s="2" t="s">
        <v>64</v>
      </c>
      <c r="Q99" t="s">
        <v>4</v>
      </c>
      <c r="R99" t="s">
        <v>4</v>
      </c>
      <c r="S99"/>
      <c r="T99" t="s">
        <v>73</v>
      </c>
      <c r="U99">
        <v>95</v>
      </c>
    </row>
    <row r="100" spans="1:28" x14ac:dyDescent="0.25">
      <c r="A100" t="s">
        <v>135</v>
      </c>
      <c r="B100" s="14">
        <v>45574</v>
      </c>
      <c r="C100" s="10">
        <v>0.77083333333333337</v>
      </c>
      <c r="D100" s="14">
        <v>45574</v>
      </c>
      <c r="E100" s="10">
        <v>0.91666666666666663</v>
      </c>
      <c r="F100" s="20" t="s">
        <v>135</v>
      </c>
      <c r="G100" t="s">
        <v>126</v>
      </c>
      <c r="H100" t="b">
        <v>0</v>
      </c>
      <c r="I100" t="s">
        <v>315</v>
      </c>
      <c r="J100" s="2" t="s">
        <v>4</v>
      </c>
      <c r="K100" s="2" t="s">
        <v>3</v>
      </c>
      <c r="L100" s="2" t="str">
        <f t="shared" si="1"/>
        <v>Wednesday</v>
      </c>
      <c r="M100" t="s">
        <v>4</v>
      </c>
      <c r="N100" s="16" t="s">
        <v>46</v>
      </c>
      <c r="O100" s="16" t="s">
        <v>299</v>
      </c>
      <c r="P100" t="s">
        <v>114</v>
      </c>
      <c r="Q100" t="s">
        <v>4</v>
      </c>
      <c r="R100" t="s">
        <v>4</v>
      </c>
      <c r="S100"/>
      <c r="T100" t="s">
        <v>73</v>
      </c>
      <c r="U100">
        <v>407</v>
      </c>
    </row>
    <row r="101" spans="1:28" x14ac:dyDescent="0.25">
      <c r="A101" t="s">
        <v>102</v>
      </c>
      <c r="B101" s="14">
        <v>45575</v>
      </c>
      <c r="C101" s="10">
        <v>0.78125</v>
      </c>
      <c r="D101" s="14">
        <v>45575</v>
      </c>
      <c r="E101" s="10">
        <v>0.92708333333333337</v>
      </c>
      <c r="F101" s="20" t="s">
        <v>103</v>
      </c>
      <c r="G101" t="s">
        <v>126</v>
      </c>
      <c r="H101" t="b">
        <v>0</v>
      </c>
      <c r="I101" t="s">
        <v>315</v>
      </c>
      <c r="J101" s="2" t="s">
        <v>4</v>
      </c>
      <c r="K101" s="2" t="s">
        <v>3</v>
      </c>
      <c r="L101" s="2" t="str">
        <f t="shared" si="1"/>
        <v>Thursday</v>
      </c>
      <c r="M101" t="s">
        <v>4</v>
      </c>
      <c r="N101" s="16" t="s">
        <v>46</v>
      </c>
      <c r="O101" s="16" t="s">
        <v>298</v>
      </c>
      <c r="P101" t="s">
        <v>100</v>
      </c>
      <c r="Q101" t="s">
        <v>3</v>
      </c>
      <c r="R101" t="s">
        <v>4</v>
      </c>
      <c r="S101"/>
      <c r="T101" t="s">
        <v>73</v>
      </c>
      <c r="U101">
        <v>330</v>
      </c>
      <c r="W101" t="s">
        <v>102</v>
      </c>
      <c r="X101" s="14">
        <v>45575</v>
      </c>
      <c r="Y101" s="10">
        <v>0.78125</v>
      </c>
      <c r="Z101" t="b">
        <f>W101=A101</f>
        <v>1</v>
      </c>
      <c r="AA101" t="b">
        <f>X101=B101</f>
        <v>1</v>
      </c>
      <c r="AB101" t="b">
        <f>Y101=C101</f>
        <v>1</v>
      </c>
    </row>
    <row r="102" spans="1:28" x14ac:dyDescent="0.25">
      <c r="A102" t="s">
        <v>256</v>
      </c>
      <c r="B102" s="14">
        <v>45576</v>
      </c>
      <c r="C102" s="10">
        <v>0.75</v>
      </c>
      <c r="D102" s="14">
        <v>45576</v>
      </c>
      <c r="E102" s="10">
        <v>0.91666666666666663</v>
      </c>
      <c r="F102" s="21" t="s">
        <v>249</v>
      </c>
      <c r="G102" t="s">
        <v>127</v>
      </c>
      <c r="H102" t="b">
        <v>0</v>
      </c>
      <c r="I102" t="s">
        <v>315</v>
      </c>
      <c r="J102" s="2" t="s">
        <v>4</v>
      </c>
      <c r="K102" s="3" t="s">
        <v>3</v>
      </c>
      <c r="L102" s="9" t="str">
        <f t="shared" si="1"/>
        <v>Friday</v>
      </c>
      <c r="M102" s="9" t="s">
        <v>4</v>
      </c>
      <c r="N102" s="3" t="s">
        <v>46</v>
      </c>
      <c r="O102" s="3" t="s">
        <v>292</v>
      </c>
      <c r="P102" s="2" t="s">
        <v>127</v>
      </c>
      <c r="Q102" s="9" t="s">
        <v>4</v>
      </c>
      <c r="R102" s="4" t="s">
        <v>4</v>
      </c>
      <c r="T102" s="9" t="s">
        <v>73</v>
      </c>
      <c r="U102">
        <v>511</v>
      </c>
    </row>
    <row r="103" spans="1:28" x14ac:dyDescent="0.25">
      <c r="A103" t="s">
        <v>15</v>
      </c>
      <c r="B103" s="14">
        <v>45577</v>
      </c>
      <c r="C103" s="10">
        <v>0.77083333333333337</v>
      </c>
      <c r="D103" s="14">
        <v>45577</v>
      </c>
      <c r="E103" s="10">
        <v>0.95833333333333337</v>
      </c>
      <c r="F103" s="20" t="s">
        <v>7</v>
      </c>
      <c r="G103" t="s">
        <v>126</v>
      </c>
      <c r="H103" t="b">
        <v>0</v>
      </c>
      <c r="I103" t="s">
        <v>315</v>
      </c>
      <c r="J103" s="2" t="s">
        <v>4</v>
      </c>
      <c r="K103" s="2" t="s">
        <v>3</v>
      </c>
      <c r="L103" s="2" t="str">
        <f t="shared" si="1"/>
        <v>Saturday</v>
      </c>
      <c r="M103" t="s">
        <v>4</v>
      </c>
      <c r="N103" s="16">
        <v>45488</v>
      </c>
      <c r="O103" s="16" t="s">
        <v>293</v>
      </c>
      <c r="P103" s="2" t="s">
        <v>64</v>
      </c>
      <c r="Q103" t="s">
        <v>3</v>
      </c>
      <c r="R103" t="s">
        <v>3</v>
      </c>
      <c r="S103"/>
      <c r="T103" t="s">
        <v>73</v>
      </c>
      <c r="U103">
        <v>207</v>
      </c>
    </row>
    <row r="104" spans="1:28" x14ac:dyDescent="0.25">
      <c r="A104" t="s">
        <v>102</v>
      </c>
      <c r="B104" s="14">
        <v>45578</v>
      </c>
      <c r="C104" s="10">
        <v>0.61458333333333337</v>
      </c>
      <c r="D104" s="14">
        <v>45578</v>
      </c>
      <c r="E104" s="10">
        <v>0.76041666666666663</v>
      </c>
      <c r="F104" s="20" t="s">
        <v>104</v>
      </c>
      <c r="G104" t="s">
        <v>126</v>
      </c>
      <c r="H104" t="b">
        <v>0</v>
      </c>
      <c r="I104" t="s">
        <v>315</v>
      </c>
      <c r="J104" s="2" t="s">
        <v>4</v>
      </c>
      <c r="K104" s="2" t="s">
        <v>3</v>
      </c>
      <c r="L104" s="2" t="str">
        <f t="shared" si="1"/>
        <v>Sunday</v>
      </c>
      <c r="M104" t="s">
        <v>4</v>
      </c>
      <c r="N104" s="16" t="s">
        <v>46</v>
      </c>
      <c r="O104" s="16" t="s">
        <v>298</v>
      </c>
      <c r="P104" t="s">
        <v>100</v>
      </c>
      <c r="Q104" t="s">
        <v>3</v>
      </c>
      <c r="R104" t="s">
        <v>4</v>
      </c>
      <c r="S104"/>
      <c r="T104" t="s">
        <v>73</v>
      </c>
      <c r="U104">
        <v>331</v>
      </c>
      <c r="W104" t="s">
        <v>102</v>
      </c>
      <c r="X104" s="14">
        <v>45578</v>
      </c>
      <c r="Y104" s="10">
        <v>0.61458333333333337</v>
      </c>
      <c r="Z104" t="b">
        <f>W104=A104</f>
        <v>1</v>
      </c>
      <c r="AA104" t="b">
        <f>X104=B104</f>
        <v>1</v>
      </c>
      <c r="AB104" t="b">
        <f>Y104=C104</f>
        <v>1</v>
      </c>
    </row>
    <row r="105" spans="1:28" x14ac:dyDescent="0.25">
      <c r="A105" t="s">
        <v>20</v>
      </c>
      <c r="B105" s="14">
        <v>45579</v>
      </c>
      <c r="C105" s="10">
        <v>0</v>
      </c>
      <c r="D105" s="14">
        <v>45579</v>
      </c>
      <c r="E105" s="10">
        <v>0.99930555555555556</v>
      </c>
      <c r="F105" s="20" t="s">
        <v>21</v>
      </c>
      <c r="H105" t="b">
        <v>1</v>
      </c>
      <c r="I105" t="s">
        <v>315</v>
      </c>
      <c r="J105" s="2" t="s">
        <v>4</v>
      </c>
      <c r="K105" s="2" t="s">
        <v>3</v>
      </c>
      <c r="L105" s="2" t="str">
        <f t="shared" si="1"/>
        <v>Monday</v>
      </c>
      <c r="M105" t="s">
        <v>4</v>
      </c>
      <c r="N105" s="16" t="s">
        <v>46</v>
      </c>
      <c r="O105" s="16" t="s">
        <v>115</v>
      </c>
      <c r="P105" t="s">
        <v>115</v>
      </c>
      <c r="Q105" t="s">
        <v>4</v>
      </c>
      <c r="R105" t="s">
        <v>4</v>
      </c>
      <c r="S105"/>
      <c r="T105" t="s">
        <v>73</v>
      </c>
      <c r="U105">
        <v>83</v>
      </c>
    </row>
    <row r="106" spans="1:28" x14ac:dyDescent="0.25">
      <c r="A106" t="s">
        <v>138</v>
      </c>
      <c r="B106" s="14">
        <v>45579</v>
      </c>
      <c r="C106" s="10">
        <v>0.79166666666666663</v>
      </c>
      <c r="D106" s="14">
        <v>45579</v>
      </c>
      <c r="E106" s="10">
        <v>0.85416666666666663</v>
      </c>
      <c r="F106" s="20" t="s">
        <v>138</v>
      </c>
      <c r="G106" t="s">
        <v>137</v>
      </c>
      <c r="H106" t="b">
        <v>0</v>
      </c>
      <c r="I106" t="s">
        <v>315</v>
      </c>
      <c r="J106" s="2" t="s">
        <v>4</v>
      </c>
      <c r="K106" s="2" t="s">
        <v>3</v>
      </c>
      <c r="L106" s="2" t="str">
        <f t="shared" si="1"/>
        <v>Monday</v>
      </c>
      <c r="M106" t="s">
        <v>4</v>
      </c>
      <c r="N106" s="16" t="s">
        <v>46</v>
      </c>
      <c r="O106" s="16" t="s">
        <v>115</v>
      </c>
      <c r="P106" t="s">
        <v>114</v>
      </c>
      <c r="Q106" t="s">
        <v>4</v>
      </c>
      <c r="R106" t="s">
        <v>4</v>
      </c>
      <c r="S106"/>
      <c r="T106" t="s">
        <v>73</v>
      </c>
      <c r="U106">
        <v>165</v>
      </c>
    </row>
    <row r="107" spans="1:28" x14ac:dyDescent="0.25">
      <c r="A107" t="s">
        <v>216</v>
      </c>
      <c r="B107" s="14">
        <v>45579</v>
      </c>
      <c r="C107" s="10">
        <v>0.29166666666666669</v>
      </c>
      <c r="D107" s="14">
        <v>45579</v>
      </c>
      <c r="E107" s="10">
        <v>0.35416666666666669</v>
      </c>
      <c r="F107" s="20" t="s">
        <v>217</v>
      </c>
      <c r="G107" t="s">
        <v>223</v>
      </c>
      <c r="H107" t="b">
        <v>1</v>
      </c>
      <c r="I107" t="s">
        <v>315</v>
      </c>
      <c r="J107" s="2" t="s">
        <v>4</v>
      </c>
      <c r="K107" s="3" t="s">
        <v>3</v>
      </c>
      <c r="L107" s="2" t="str">
        <f t="shared" si="1"/>
        <v>Monday</v>
      </c>
      <c r="M107" s="9" t="s">
        <v>4</v>
      </c>
      <c r="N107" s="3" t="s">
        <v>46</v>
      </c>
      <c r="O107" s="16" t="s">
        <v>115</v>
      </c>
      <c r="P107" s="9" t="s">
        <v>227</v>
      </c>
      <c r="Q107" s="9" t="s">
        <v>3</v>
      </c>
      <c r="R107" s="4" t="s">
        <v>4</v>
      </c>
      <c r="T107" s="9" t="s">
        <v>73</v>
      </c>
      <c r="U107">
        <v>487</v>
      </c>
    </row>
    <row r="108" spans="1:28" x14ac:dyDescent="0.25">
      <c r="A108" t="s">
        <v>239</v>
      </c>
      <c r="B108" s="14">
        <v>45580</v>
      </c>
      <c r="C108" s="10">
        <v>0.79166666666666663</v>
      </c>
      <c r="D108" s="14">
        <v>45580</v>
      </c>
      <c r="E108" s="10">
        <v>0.91666666666666663</v>
      </c>
      <c r="F108" s="20" t="s">
        <v>133</v>
      </c>
      <c r="G108" t="s">
        <v>126</v>
      </c>
      <c r="H108" t="b">
        <v>0</v>
      </c>
      <c r="I108" t="s">
        <v>315</v>
      </c>
      <c r="J108" s="2" t="s">
        <v>4</v>
      </c>
      <c r="K108" s="2" t="s">
        <v>3</v>
      </c>
      <c r="L108" s="2" t="str">
        <f t="shared" si="1"/>
        <v>Tuesday</v>
      </c>
      <c r="M108" t="s">
        <v>3</v>
      </c>
      <c r="N108" s="16" t="s">
        <v>46</v>
      </c>
      <c r="O108" s="16" t="s">
        <v>115</v>
      </c>
      <c r="P108" t="s">
        <v>113</v>
      </c>
      <c r="Q108" t="s">
        <v>4</v>
      </c>
      <c r="R108" t="s">
        <v>4</v>
      </c>
      <c r="S108"/>
      <c r="T108" t="s">
        <v>73</v>
      </c>
      <c r="U108">
        <v>122</v>
      </c>
    </row>
    <row r="109" spans="1:28" x14ac:dyDescent="0.25">
      <c r="A109" t="s">
        <v>151</v>
      </c>
      <c r="B109" s="14">
        <v>45581</v>
      </c>
      <c r="C109" s="10">
        <v>0.77083333333333337</v>
      </c>
      <c r="D109" s="14">
        <v>45581</v>
      </c>
      <c r="E109" s="10">
        <v>0.91666666666666663</v>
      </c>
      <c r="F109" s="21" t="s">
        <v>152</v>
      </c>
      <c r="G109" t="s">
        <v>126</v>
      </c>
      <c r="H109" t="b">
        <v>0</v>
      </c>
      <c r="I109" t="s">
        <v>315</v>
      </c>
      <c r="J109" s="2" t="s">
        <v>4</v>
      </c>
      <c r="K109" s="3" t="s">
        <v>3</v>
      </c>
      <c r="L109" s="2" t="str">
        <f t="shared" si="1"/>
        <v>Wednesday</v>
      </c>
      <c r="M109" s="9" t="s">
        <v>4</v>
      </c>
      <c r="N109" s="16" t="s">
        <v>46</v>
      </c>
      <c r="O109" s="16" t="s">
        <v>301</v>
      </c>
      <c r="P109" t="s">
        <v>114</v>
      </c>
      <c r="Q109" s="9" t="s">
        <v>4</v>
      </c>
      <c r="R109" s="4" t="s">
        <v>4</v>
      </c>
      <c r="T109" t="s">
        <v>73</v>
      </c>
      <c r="U109">
        <v>455</v>
      </c>
    </row>
    <row r="110" spans="1:28" x14ac:dyDescent="0.25">
      <c r="A110" t="s">
        <v>105</v>
      </c>
      <c r="B110" s="14">
        <v>45582</v>
      </c>
      <c r="C110" s="10">
        <v>0.78125</v>
      </c>
      <c r="D110" s="14">
        <v>45582</v>
      </c>
      <c r="E110" s="10">
        <v>0.92708333333333337</v>
      </c>
      <c r="F110" s="20" t="s">
        <v>103</v>
      </c>
      <c r="G110" t="s">
        <v>126</v>
      </c>
      <c r="H110" t="b">
        <v>0</v>
      </c>
      <c r="I110" t="s">
        <v>315</v>
      </c>
      <c r="J110" s="2" t="s">
        <v>4</v>
      </c>
      <c r="K110" s="2" t="s">
        <v>3</v>
      </c>
      <c r="L110" s="2" t="str">
        <f t="shared" si="1"/>
        <v>Thursday</v>
      </c>
      <c r="M110" t="s">
        <v>4</v>
      </c>
      <c r="N110" s="16" t="s">
        <v>46</v>
      </c>
      <c r="O110" s="16" t="s">
        <v>307</v>
      </c>
      <c r="P110" t="s">
        <v>100</v>
      </c>
      <c r="Q110" t="s">
        <v>3</v>
      </c>
      <c r="R110" t="s">
        <v>4</v>
      </c>
      <c r="S110"/>
      <c r="T110" t="s">
        <v>73</v>
      </c>
      <c r="U110">
        <v>356</v>
      </c>
      <c r="W110" t="s">
        <v>105</v>
      </c>
      <c r="X110" s="14">
        <v>45582</v>
      </c>
      <c r="Y110" s="10">
        <v>0.78125</v>
      </c>
      <c r="Z110" t="b">
        <f>W110=A110</f>
        <v>1</v>
      </c>
      <c r="AA110" t="b">
        <f>X110=B110</f>
        <v>1</v>
      </c>
      <c r="AB110" t="b">
        <f>Y110=C110</f>
        <v>1</v>
      </c>
    </row>
    <row r="111" spans="1:28" x14ac:dyDescent="0.25">
      <c r="A111" t="s">
        <v>256</v>
      </c>
      <c r="B111" s="14">
        <v>45583</v>
      </c>
      <c r="C111" s="10">
        <v>0.75</v>
      </c>
      <c r="D111" s="14">
        <v>45583</v>
      </c>
      <c r="E111" s="10">
        <v>0.91666666666666663</v>
      </c>
      <c r="F111" s="21" t="s">
        <v>249</v>
      </c>
      <c r="G111" t="s">
        <v>127</v>
      </c>
      <c r="H111" t="b">
        <v>0</v>
      </c>
      <c r="I111" t="s">
        <v>315</v>
      </c>
      <c r="J111" s="2" t="s">
        <v>4</v>
      </c>
      <c r="K111" s="3" t="s">
        <v>3</v>
      </c>
      <c r="L111" s="9" t="str">
        <f t="shared" si="1"/>
        <v>Friday</v>
      </c>
      <c r="M111" s="9" t="s">
        <v>4</v>
      </c>
      <c r="N111" s="3" t="s">
        <v>46</v>
      </c>
      <c r="O111" s="3" t="s">
        <v>292</v>
      </c>
      <c r="P111" s="2" t="s">
        <v>127</v>
      </c>
      <c r="Q111" s="9" t="s">
        <v>4</v>
      </c>
      <c r="R111" s="4" t="s">
        <v>4</v>
      </c>
      <c r="T111" s="9" t="s">
        <v>73</v>
      </c>
      <c r="U111">
        <v>512</v>
      </c>
    </row>
    <row r="112" spans="1:28" x14ac:dyDescent="0.25">
      <c r="A112" t="s">
        <v>230</v>
      </c>
      <c r="B112" s="14">
        <v>45584</v>
      </c>
      <c r="C112" s="10">
        <v>0.45833333333333331</v>
      </c>
      <c r="D112" s="14">
        <v>45584</v>
      </c>
      <c r="E112" s="10">
        <v>0.58333333333333337</v>
      </c>
      <c r="F112" s="20" t="s">
        <v>17</v>
      </c>
      <c r="G112" t="s">
        <v>126</v>
      </c>
      <c r="H112" t="b">
        <v>1</v>
      </c>
      <c r="I112" t="s">
        <v>315</v>
      </c>
      <c r="J112" s="2" t="s">
        <v>4</v>
      </c>
      <c r="K112" s="2" t="s">
        <v>3</v>
      </c>
      <c r="L112" s="2" t="str">
        <f t="shared" si="1"/>
        <v>Saturday</v>
      </c>
      <c r="M112" t="s">
        <v>4</v>
      </c>
      <c r="N112" s="16">
        <v>45488</v>
      </c>
      <c r="O112" s="16" t="s">
        <v>284</v>
      </c>
      <c r="P112" s="2" t="s">
        <v>64</v>
      </c>
      <c r="Q112" t="s">
        <v>3</v>
      </c>
      <c r="R112" t="s">
        <v>3</v>
      </c>
      <c r="S112" t="s">
        <v>156</v>
      </c>
      <c r="T112" t="s">
        <v>73</v>
      </c>
      <c r="U112">
        <v>77</v>
      </c>
    </row>
    <row r="113" spans="1:28" x14ac:dyDescent="0.25">
      <c r="A113" t="s">
        <v>229</v>
      </c>
      <c r="B113" s="14">
        <v>45584</v>
      </c>
      <c r="C113" s="10">
        <v>0</v>
      </c>
      <c r="D113" s="14">
        <v>45584</v>
      </c>
      <c r="E113" s="10">
        <v>0.99930555555555556</v>
      </c>
      <c r="F113" s="20" t="s">
        <v>142</v>
      </c>
      <c r="H113" t="b">
        <v>1</v>
      </c>
      <c r="I113" t="s">
        <v>315</v>
      </c>
      <c r="J113" s="2" t="s">
        <v>4</v>
      </c>
      <c r="K113" s="2" t="s">
        <v>3</v>
      </c>
      <c r="L113" s="2" t="str">
        <f t="shared" si="1"/>
        <v>Saturday</v>
      </c>
      <c r="M113" t="s">
        <v>4</v>
      </c>
      <c r="N113" s="16" t="s">
        <v>46</v>
      </c>
      <c r="O113" s="16" t="s">
        <v>279</v>
      </c>
      <c r="P113" t="s">
        <v>113</v>
      </c>
      <c r="Q113" t="s">
        <v>4</v>
      </c>
      <c r="R113" t="s">
        <v>4</v>
      </c>
      <c r="S113"/>
      <c r="T113" t="s">
        <v>73</v>
      </c>
      <c r="U113">
        <v>442</v>
      </c>
    </row>
    <row r="114" spans="1:28" x14ac:dyDescent="0.25">
      <c r="A114" t="s">
        <v>204</v>
      </c>
      <c r="B114" s="14">
        <v>45584</v>
      </c>
      <c r="C114" s="10">
        <v>0.33333333333333331</v>
      </c>
      <c r="D114" s="14">
        <v>45584</v>
      </c>
      <c r="E114" s="10">
        <v>0.4375</v>
      </c>
      <c r="F114" s="21" t="s">
        <v>201</v>
      </c>
      <c r="G114" t="s">
        <v>223</v>
      </c>
      <c r="H114" t="b">
        <v>1</v>
      </c>
      <c r="I114" t="s">
        <v>315</v>
      </c>
      <c r="J114" s="2" t="s">
        <v>4</v>
      </c>
      <c r="K114" s="3" t="s">
        <v>3</v>
      </c>
      <c r="L114" s="2" t="str">
        <f t="shared" si="1"/>
        <v>Saturday</v>
      </c>
      <c r="M114" s="9" t="s">
        <v>4</v>
      </c>
      <c r="N114" s="3" t="s">
        <v>46</v>
      </c>
      <c r="O114" s="16" t="s">
        <v>115</v>
      </c>
      <c r="P114" s="9" t="s">
        <v>227</v>
      </c>
      <c r="Q114" s="9" t="s">
        <v>3</v>
      </c>
      <c r="R114" s="4" t="s">
        <v>4</v>
      </c>
      <c r="T114" s="9" t="s">
        <v>73</v>
      </c>
      <c r="U114">
        <v>474</v>
      </c>
    </row>
    <row r="115" spans="1:28" x14ac:dyDescent="0.25">
      <c r="A115" t="s">
        <v>16</v>
      </c>
      <c r="B115" s="14">
        <v>45585</v>
      </c>
      <c r="C115" s="10">
        <v>0.4375</v>
      </c>
      <c r="D115" s="14">
        <v>45585</v>
      </c>
      <c r="E115" s="10">
        <v>0.5</v>
      </c>
      <c r="F115" s="20" t="s">
        <v>17</v>
      </c>
      <c r="G115" t="s">
        <v>126</v>
      </c>
      <c r="H115" t="b">
        <v>0</v>
      </c>
      <c r="I115" t="s">
        <v>315</v>
      </c>
      <c r="J115" s="2" t="s">
        <v>4</v>
      </c>
      <c r="K115" s="2" t="s">
        <v>3</v>
      </c>
      <c r="L115" s="2" t="str">
        <f t="shared" si="1"/>
        <v>Sunday</v>
      </c>
      <c r="M115" t="s">
        <v>4</v>
      </c>
      <c r="N115" s="16">
        <v>45551</v>
      </c>
      <c r="O115" s="16" t="s">
        <v>289</v>
      </c>
      <c r="P115" s="2" t="s">
        <v>64</v>
      </c>
      <c r="Q115" t="s">
        <v>3</v>
      </c>
      <c r="R115" t="s">
        <v>3</v>
      </c>
      <c r="S115"/>
      <c r="T115" t="s">
        <v>73</v>
      </c>
      <c r="U115">
        <v>104</v>
      </c>
    </row>
    <row r="116" spans="1:28" x14ac:dyDescent="0.25">
      <c r="A116" t="s">
        <v>105</v>
      </c>
      <c r="B116" s="14">
        <v>45585</v>
      </c>
      <c r="C116" s="10">
        <v>0.61458333333333337</v>
      </c>
      <c r="D116" s="14">
        <v>45585</v>
      </c>
      <c r="E116" s="10">
        <v>0.76041666666666663</v>
      </c>
      <c r="F116" s="20" t="s">
        <v>104</v>
      </c>
      <c r="G116" t="s">
        <v>126</v>
      </c>
      <c r="H116" t="b">
        <v>0</v>
      </c>
      <c r="I116" t="s">
        <v>315</v>
      </c>
      <c r="J116" s="2" t="s">
        <v>4</v>
      </c>
      <c r="K116" s="2" t="s">
        <v>3</v>
      </c>
      <c r="L116" s="2" t="str">
        <f t="shared" si="1"/>
        <v>Sunday</v>
      </c>
      <c r="M116" t="s">
        <v>4</v>
      </c>
      <c r="N116" s="16" t="s">
        <v>46</v>
      </c>
      <c r="O116" s="16" t="s">
        <v>307</v>
      </c>
      <c r="P116" t="s">
        <v>100</v>
      </c>
      <c r="Q116" t="s">
        <v>3</v>
      </c>
      <c r="R116" t="s">
        <v>4</v>
      </c>
      <c r="S116"/>
      <c r="T116" t="s">
        <v>73</v>
      </c>
      <c r="U116">
        <v>357</v>
      </c>
      <c r="W116" t="s">
        <v>105</v>
      </c>
      <c r="X116" s="14">
        <v>45585</v>
      </c>
      <c r="Y116" s="10">
        <v>0.61458333333333337</v>
      </c>
      <c r="Z116" t="b">
        <f>W116=A116</f>
        <v>1</v>
      </c>
      <c r="AA116" t="b">
        <f>X116=B116</f>
        <v>1</v>
      </c>
      <c r="AB116" t="b">
        <f>Y116=C116</f>
        <v>1</v>
      </c>
    </row>
    <row r="117" spans="1:28" x14ac:dyDescent="0.25">
      <c r="A117" t="s">
        <v>206</v>
      </c>
      <c r="B117" s="14">
        <v>45585</v>
      </c>
      <c r="C117" s="10">
        <v>0.39583333333333331</v>
      </c>
      <c r="D117" s="14">
        <v>45585</v>
      </c>
      <c r="E117" s="10">
        <v>0.47916666666666669</v>
      </c>
      <c r="F117" s="20" t="s">
        <v>208</v>
      </c>
      <c r="G117" t="s">
        <v>225</v>
      </c>
      <c r="H117" t="b">
        <v>0</v>
      </c>
      <c r="I117" t="s">
        <v>315</v>
      </c>
      <c r="J117" s="2" t="s">
        <v>4</v>
      </c>
      <c r="K117" s="3" t="s">
        <v>3</v>
      </c>
      <c r="L117" s="2" t="str">
        <f t="shared" si="1"/>
        <v>Sunday</v>
      </c>
      <c r="M117" s="9" t="s">
        <v>4</v>
      </c>
      <c r="N117" s="16">
        <v>45488</v>
      </c>
      <c r="O117" s="16" t="s">
        <v>115</v>
      </c>
      <c r="P117" s="9" t="s">
        <v>227</v>
      </c>
      <c r="Q117" s="9" t="s">
        <v>4</v>
      </c>
      <c r="R117" s="4" t="s">
        <v>3</v>
      </c>
      <c r="T117" s="9" t="s">
        <v>73</v>
      </c>
      <c r="U117">
        <v>477</v>
      </c>
    </row>
    <row r="118" spans="1:28" x14ac:dyDescent="0.25">
      <c r="A118" t="s">
        <v>138</v>
      </c>
      <c r="B118" s="14">
        <v>45586</v>
      </c>
      <c r="C118" s="10">
        <v>0.79166666666666663</v>
      </c>
      <c r="D118" s="14">
        <v>45586</v>
      </c>
      <c r="E118" s="10">
        <v>0.85416666666666663</v>
      </c>
      <c r="F118" s="20" t="s">
        <v>138</v>
      </c>
      <c r="G118" t="s">
        <v>137</v>
      </c>
      <c r="H118" t="b">
        <v>0</v>
      </c>
      <c r="I118" t="s">
        <v>315</v>
      </c>
      <c r="J118" s="2" t="s">
        <v>4</v>
      </c>
      <c r="K118" s="2" t="s">
        <v>3</v>
      </c>
      <c r="L118" s="2" t="str">
        <f t="shared" si="1"/>
        <v>Monday</v>
      </c>
      <c r="M118" t="s">
        <v>4</v>
      </c>
      <c r="N118" s="16" t="s">
        <v>46</v>
      </c>
      <c r="O118" s="16" t="s">
        <v>115</v>
      </c>
      <c r="P118" t="s">
        <v>114</v>
      </c>
      <c r="Q118" t="s">
        <v>4</v>
      </c>
      <c r="R118" t="s">
        <v>4</v>
      </c>
      <c r="S118"/>
      <c r="T118" t="s">
        <v>73</v>
      </c>
      <c r="U118">
        <v>166</v>
      </c>
    </row>
    <row r="119" spans="1:28" x14ac:dyDescent="0.25">
      <c r="A119" t="s">
        <v>197</v>
      </c>
      <c r="B119" s="14">
        <v>45586</v>
      </c>
      <c r="C119" s="10">
        <v>0.83333333333333337</v>
      </c>
      <c r="D119" s="14">
        <v>45586</v>
      </c>
      <c r="E119" s="10">
        <v>0.89583333333333337</v>
      </c>
      <c r="F119" s="20" t="s">
        <v>134</v>
      </c>
      <c r="G119" t="s">
        <v>126</v>
      </c>
      <c r="H119" t="b">
        <v>0</v>
      </c>
      <c r="I119" t="s">
        <v>315</v>
      </c>
      <c r="J119" s="2" t="s">
        <v>4</v>
      </c>
      <c r="K119" s="2" t="s">
        <v>3</v>
      </c>
      <c r="L119" s="2" t="str">
        <f t="shared" si="1"/>
        <v>Monday</v>
      </c>
      <c r="M119" t="s">
        <v>4</v>
      </c>
      <c r="N119" s="16" t="s">
        <v>46</v>
      </c>
      <c r="O119" s="16" t="s">
        <v>115</v>
      </c>
      <c r="P119" t="s">
        <v>113</v>
      </c>
      <c r="Q119" t="s">
        <v>4</v>
      </c>
      <c r="R119" t="s">
        <v>4</v>
      </c>
      <c r="S119"/>
      <c r="T119" t="s">
        <v>73</v>
      </c>
      <c r="U119">
        <v>223</v>
      </c>
    </row>
    <row r="120" spans="1:28" x14ac:dyDescent="0.25">
      <c r="A120" t="s">
        <v>228</v>
      </c>
      <c r="B120" s="14">
        <v>45587</v>
      </c>
      <c r="C120" s="10">
        <v>0.79166666666666663</v>
      </c>
      <c r="D120" s="14">
        <v>45587</v>
      </c>
      <c r="E120" s="10">
        <v>0.8125</v>
      </c>
      <c r="F120" s="20" t="s">
        <v>37</v>
      </c>
      <c r="G120" t="s">
        <v>127</v>
      </c>
      <c r="H120" t="b">
        <v>0</v>
      </c>
      <c r="I120" t="s">
        <v>315</v>
      </c>
      <c r="J120" s="2" t="s">
        <v>4</v>
      </c>
      <c r="K120" s="2" t="s">
        <v>3</v>
      </c>
      <c r="L120" s="2" t="str">
        <f t="shared" si="1"/>
        <v>Tuesday</v>
      </c>
      <c r="M120" t="s">
        <v>4</v>
      </c>
      <c r="N120" s="16" t="s">
        <v>46</v>
      </c>
      <c r="O120" s="16" t="s">
        <v>296</v>
      </c>
      <c r="P120" s="2" t="s">
        <v>64</v>
      </c>
      <c r="Q120" t="s">
        <v>4</v>
      </c>
      <c r="R120" t="s">
        <v>4</v>
      </c>
      <c r="S120"/>
      <c r="T120" t="s">
        <v>73</v>
      </c>
      <c r="U120">
        <v>250</v>
      </c>
    </row>
    <row r="121" spans="1:28" x14ac:dyDescent="0.25">
      <c r="A121" t="s">
        <v>135</v>
      </c>
      <c r="B121" s="14">
        <v>45588</v>
      </c>
      <c r="C121" s="10">
        <v>0.77083333333333337</v>
      </c>
      <c r="D121" s="14">
        <v>45588</v>
      </c>
      <c r="E121" s="10">
        <v>0.91666666666666663</v>
      </c>
      <c r="F121" s="20" t="s">
        <v>135</v>
      </c>
      <c r="G121" t="s">
        <v>126</v>
      </c>
      <c r="H121" t="b">
        <v>0</v>
      </c>
      <c r="I121" t="s">
        <v>315</v>
      </c>
      <c r="J121" s="2" t="s">
        <v>4</v>
      </c>
      <c r="K121" s="2" t="s">
        <v>3</v>
      </c>
      <c r="L121" s="2" t="str">
        <f t="shared" si="1"/>
        <v>Wednesday</v>
      </c>
      <c r="M121" t="s">
        <v>4</v>
      </c>
      <c r="N121" s="16" t="s">
        <v>46</v>
      </c>
      <c r="O121" s="16" t="s">
        <v>299</v>
      </c>
      <c r="P121" t="s">
        <v>114</v>
      </c>
      <c r="Q121" t="s">
        <v>4</v>
      </c>
      <c r="R121" t="s">
        <v>4</v>
      </c>
      <c r="S121"/>
      <c r="T121" t="s">
        <v>73</v>
      </c>
      <c r="U121">
        <v>408</v>
      </c>
    </row>
    <row r="122" spans="1:28" x14ac:dyDescent="0.25">
      <c r="A122" t="s">
        <v>106</v>
      </c>
      <c r="B122" s="14">
        <v>45589</v>
      </c>
      <c r="C122" s="10">
        <v>0.78125</v>
      </c>
      <c r="D122" s="14">
        <v>45589</v>
      </c>
      <c r="E122" s="10">
        <v>0.92708333333333337</v>
      </c>
      <c r="F122" s="20" t="s">
        <v>103</v>
      </c>
      <c r="G122" t="s">
        <v>126</v>
      </c>
      <c r="H122" t="b">
        <v>0</v>
      </c>
      <c r="I122" t="s">
        <v>315</v>
      </c>
      <c r="J122" s="2" t="s">
        <v>4</v>
      </c>
      <c r="K122" s="2" t="s">
        <v>3</v>
      </c>
      <c r="L122" s="2" t="str">
        <f t="shared" si="1"/>
        <v>Thursday</v>
      </c>
      <c r="M122" t="s">
        <v>4</v>
      </c>
      <c r="N122" s="16" t="s">
        <v>46</v>
      </c>
      <c r="O122" s="16" t="s">
        <v>282</v>
      </c>
      <c r="P122" t="s">
        <v>100</v>
      </c>
      <c r="Q122" t="s">
        <v>3</v>
      </c>
      <c r="R122" t="s">
        <v>4</v>
      </c>
      <c r="S122"/>
      <c r="T122" t="s">
        <v>73</v>
      </c>
      <c r="U122">
        <v>382</v>
      </c>
      <c r="W122" t="s">
        <v>106</v>
      </c>
      <c r="X122" s="14">
        <v>45589</v>
      </c>
      <c r="Y122" s="10">
        <v>0.78125</v>
      </c>
      <c r="Z122" t="b">
        <f>W122=A122</f>
        <v>1</v>
      </c>
      <c r="AA122" t="b">
        <f>X122=B122</f>
        <v>1</v>
      </c>
      <c r="AB122" t="b">
        <f>Y122=C122</f>
        <v>1</v>
      </c>
    </row>
    <row r="123" spans="1:28" x14ac:dyDescent="0.25">
      <c r="A123" t="s">
        <v>256</v>
      </c>
      <c r="B123" s="14">
        <v>45590</v>
      </c>
      <c r="C123" s="10">
        <v>0.75</v>
      </c>
      <c r="D123" s="14">
        <v>45590</v>
      </c>
      <c r="E123" s="10">
        <v>0.91666666666666663</v>
      </c>
      <c r="F123" s="21" t="s">
        <v>249</v>
      </c>
      <c r="G123" t="s">
        <v>127</v>
      </c>
      <c r="H123" t="b">
        <v>0</v>
      </c>
      <c r="I123" t="s">
        <v>315</v>
      </c>
      <c r="J123" s="2" t="s">
        <v>4</v>
      </c>
      <c r="K123" s="3" t="s">
        <v>3</v>
      </c>
      <c r="L123" s="9" t="str">
        <f t="shared" si="1"/>
        <v>Friday</v>
      </c>
      <c r="M123" s="9" t="s">
        <v>4</v>
      </c>
      <c r="N123" s="3" t="s">
        <v>46</v>
      </c>
      <c r="O123" s="3" t="s">
        <v>292</v>
      </c>
      <c r="P123" s="2" t="s">
        <v>127</v>
      </c>
      <c r="Q123" s="9" t="s">
        <v>4</v>
      </c>
      <c r="R123" s="4" t="s">
        <v>4</v>
      </c>
      <c r="T123" s="9" t="s">
        <v>73</v>
      </c>
      <c r="U123">
        <v>513</v>
      </c>
    </row>
    <row r="124" spans="1:28" x14ac:dyDescent="0.25">
      <c r="A124" t="s">
        <v>6</v>
      </c>
      <c r="B124" s="14">
        <v>45591</v>
      </c>
      <c r="C124" s="10">
        <v>0.33333333333333331</v>
      </c>
      <c r="D124" s="14">
        <v>45591</v>
      </c>
      <c r="E124" s="10">
        <v>0.54166666666666663</v>
      </c>
      <c r="F124" s="20" t="s">
        <v>7</v>
      </c>
      <c r="G124" t="s">
        <v>126</v>
      </c>
      <c r="H124" t="b">
        <v>0</v>
      </c>
      <c r="I124" t="s">
        <v>315</v>
      </c>
      <c r="J124" s="2" t="s">
        <v>4</v>
      </c>
      <c r="K124" s="2" t="s">
        <v>3</v>
      </c>
      <c r="L124" s="2" t="str">
        <f t="shared" si="1"/>
        <v>Saturday</v>
      </c>
      <c r="M124" t="s">
        <v>4</v>
      </c>
      <c r="N124" s="16">
        <v>45523</v>
      </c>
      <c r="O124" s="16" t="s">
        <v>282</v>
      </c>
      <c r="P124" s="2" t="s">
        <v>64</v>
      </c>
      <c r="Q124" t="s">
        <v>3</v>
      </c>
      <c r="R124" t="s">
        <v>3</v>
      </c>
      <c r="S124"/>
      <c r="T124" t="s">
        <v>73</v>
      </c>
      <c r="U124">
        <v>59</v>
      </c>
    </row>
    <row r="125" spans="1:28" x14ac:dyDescent="0.25">
      <c r="A125" t="s">
        <v>320</v>
      </c>
      <c r="B125" s="14">
        <v>45591</v>
      </c>
      <c r="C125" s="10">
        <v>0.70833333333333337</v>
      </c>
      <c r="D125" s="14">
        <v>45591</v>
      </c>
      <c r="E125" s="10">
        <v>0.95833333333333337</v>
      </c>
      <c r="F125" s="21" t="s">
        <v>321</v>
      </c>
      <c r="G125" t="s">
        <v>126</v>
      </c>
      <c r="H125" t="b">
        <v>0</v>
      </c>
      <c r="I125" t="s">
        <v>315</v>
      </c>
      <c r="J125" s="2" t="s">
        <v>4</v>
      </c>
      <c r="K125" s="3" t="s">
        <v>3</v>
      </c>
      <c r="L125" s="9" t="str">
        <f t="shared" si="1"/>
        <v>Saturday</v>
      </c>
      <c r="M125" s="9" t="s">
        <v>4</v>
      </c>
      <c r="N125" s="16">
        <v>45523</v>
      </c>
      <c r="O125" s="3" t="s">
        <v>292</v>
      </c>
      <c r="P125" s="2" t="s">
        <v>64</v>
      </c>
      <c r="Q125" s="9" t="s">
        <v>3</v>
      </c>
      <c r="R125" s="4" t="s">
        <v>3</v>
      </c>
      <c r="T125" t="s">
        <v>73</v>
      </c>
      <c r="U125">
        <v>578</v>
      </c>
    </row>
    <row r="126" spans="1:28" x14ac:dyDescent="0.25">
      <c r="A126" t="s">
        <v>106</v>
      </c>
      <c r="B126" s="14">
        <v>45592</v>
      </c>
      <c r="C126" s="10">
        <v>0.61458333333333337</v>
      </c>
      <c r="D126" s="14">
        <v>45592</v>
      </c>
      <c r="E126" s="10">
        <v>0.76041666666666663</v>
      </c>
      <c r="F126" s="20" t="s">
        <v>104</v>
      </c>
      <c r="G126" t="s">
        <v>126</v>
      </c>
      <c r="H126" t="b">
        <v>0</v>
      </c>
      <c r="I126" t="s">
        <v>315</v>
      </c>
      <c r="J126" s="2" t="s">
        <v>4</v>
      </c>
      <c r="K126" s="2" t="s">
        <v>3</v>
      </c>
      <c r="L126" s="2" t="str">
        <f t="shared" si="1"/>
        <v>Sunday</v>
      </c>
      <c r="M126" t="s">
        <v>4</v>
      </c>
      <c r="N126" s="16" t="s">
        <v>46</v>
      </c>
      <c r="O126" s="16" t="s">
        <v>282</v>
      </c>
      <c r="P126" t="s">
        <v>100</v>
      </c>
      <c r="Q126" t="s">
        <v>3</v>
      </c>
      <c r="R126" t="s">
        <v>4</v>
      </c>
      <c r="S126"/>
      <c r="T126" t="s">
        <v>73</v>
      </c>
      <c r="U126">
        <v>383</v>
      </c>
      <c r="W126" t="s">
        <v>106</v>
      </c>
      <c r="X126" s="14">
        <v>45592</v>
      </c>
      <c r="Y126" s="10">
        <v>0.61458333333333337</v>
      </c>
      <c r="Z126" t="b">
        <f>W126=A126</f>
        <v>1</v>
      </c>
      <c r="AA126" t="b">
        <f>X126=B126</f>
        <v>1</v>
      </c>
      <c r="AB126" t="b">
        <f>Y126=C126</f>
        <v>1</v>
      </c>
    </row>
    <row r="127" spans="1:28" x14ac:dyDescent="0.25">
      <c r="A127" t="s">
        <v>235</v>
      </c>
      <c r="B127" s="14">
        <v>45593</v>
      </c>
      <c r="C127" s="10">
        <v>0.77083333333333337</v>
      </c>
      <c r="D127" s="14">
        <v>45593</v>
      </c>
      <c r="E127" s="10">
        <v>0.875</v>
      </c>
      <c r="F127" s="20" t="s">
        <v>111</v>
      </c>
      <c r="G127" t="s">
        <v>126</v>
      </c>
      <c r="H127" t="b">
        <v>0</v>
      </c>
      <c r="I127" t="s">
        <v>315</v>
      </c>
      <c r="J127" s="2" t="s">
        <v>4</v>
      </c>
      <c r="K127" s="2" t="s">
        <v>3</v>
      </c>
      <c r="L127" s="2" t="str">
        <f t="shared" si="1"/>
        <v>Monday</v>
      </c>
      <c r="M127" t="s">
        <v>3</v>
      </c>
      <c r="N127" s="16" t="s">
        <v>46</v>
      </c>
      <c r="O127" s="16" t="s">
        <v>115</v>
      </c>
      <c r="P127" s="9" t="s">
        <v>227</v>
      </c>
      <c r="Q127" t="s">
        <v>4</v>
      </c>
      <c r="R127" t="s">
        <v>4</v>
      </c>
      <c r="S127"/>
      <c r="T127" t="s">
        <v>73</v>
      </c>
      <c r="U127">
        <v>49</v>
      </c>
    </row>
    <row r="128" spans="1:28" x14ac:dyDescent="0.25">
      <c r="A128" t="s">
        <v>138</v>
      </c>
      <c r="B128" s="14">
        <v>45593</v>
      </c>
      <c r="C128" s="10">
        <v>0.79166666666666663</v>
      </c>
      <c r="D128" s="14">
        <v>45593</v>
      </c>
      <c r="E128" s="10">
        <v>0.85416666666666663</v>
      </c>
      <c r="F128" s="20" t="s">
        <v>138</v>
      </c>
      <c r="G128" t="s">
        <v>137</v>
      </c>
      <c r="H128" t="b">
        <v>0</v>
      </c>
      <c r="I128" t="s">
        <v>315</v>
      </c>
      <c r="J128" s="2" t="s">
        <v>4</v>
      </c>
      <c r="K128" s="2" t="s">
        <v>3</v>
      </c>
      <c r="L128" s="2" t="str">
        <f t="shared" si="1"/>
        <v>Monday</v>
      </c>
      <c r="M128" t="s">
        <v>4</v>
      </c>
      <c r="N128" s="16" t="s">
        <v>46</v>
      </c>
      <c r="O128" s="16" t="s">
        <v>115</v>
      </c>
      <c r="P128" t="s">
        <v>114</v>
      </c>
      <c r="Q128" t="s">
        <v>4</v>
      </c>
      <c r="R128" t="s">
        <v>4</v>
      </c>
      <c r="S128"/>
      <c r="T128" t="s">
        <v>73</v>
      </c>
      <c r="U128">
        <v>167</v>
      </c>
    </row>
    <row r="129" spans="1:28" x14ac:dyDescent="0.25">
      <c r="A129" t="s">
        <v>221</v>
      </c>
      <c r="B129" s="14">
        <v>45593</v>
      </c>
      <c r="C129" s="10">
        <v>0.79166666666666663</v>
      </c>
      <c r="D129" s="14">
        <v>45593</v>
      </c>
      <c r="E129" s="10">
        <v>0.875</v>
      </c>
      <c r="F129" s="21" t="s">
        <v>113</v>
      </c>
      <c r="G129" t="s">
        <v>223</v>
      </c>
      <c r="H129" t="b">
        <v>0</v>
      </c>
      <c r="I129" t="s">
        <v>315</v>
      </c>
      <c r="J129" s="2" t="s">
        <v>4</v>
      </c>
      <c r="K129" s="3" t="s">
        <v>3</v>
      </c>
      <c r="L129" s="2" t="str">
        <f t="shared" si="1"/>
        <v>Monday</v>
      </c>
      <c r="M129" s="9" t="s">
        <v>4</v>
      </c>
      <c r="N129" s="3" t="s">
        <v>46</v>
      </c>
      <c r="O129" s="16" t="s">
        <v>115</v>
      </c>
      <c r="P129" s="9" t="s">
        <v>227</v>
      </c>
      <c r="Q129" s="9" t="s">
        <v>4</v>
      </c>
      <c r="R129" s="4" t="s">
        <v>4</v>
      </c>
      <c r="T129" s="9" t="s">
        <v>73</v>
      </c>
      <c r="U129">
        <v>491</v>
      </c>
    </row>
    <row r="130" spans="1:28" x14ac:dyDescent="0.25">
      <c r="A130" t="s">
        <v>233</v>
      </c>
      <c r="B130" s="14">
        <v>45594</v>
      </c>
      <c r="C130" s="10">
        <v>0.8125</v>
      </c>
      <c r="D130" s="14">
        <v>45594</v>
      </c>
      <c r="E130" s="10">
        <v>0.85416666666666663</v>
      </c>
      <c r="F130" s="20" t="s">
        <v>86</v>
      </c>
      <c r="G130" t="s">
        <v>127</v>
      </c>
      <c r="H130" t="b">
        <v>0</v>
      </c>
      <c r="I130" t="s">
        <v>315</v>
      </c>
      <c r="J130" s="2" t="s">
        <v>4</v>
      </c>
      <c r="K130" s="2" t="s">
        <v>3</v>
      </c>
      <c r="L130" s="2" t="str">
        <f t="shared" ref="L130:L193" si="2">CHOOSE(WEEKDAY(B130,1),"Sunday","Monday","Tuesday","Wednesday","Thursday","Friday","Saturday")</f>
        <v>Tuesday</v>
      </c>
      <c r="M130" t="s">
        <v>4</v>
      </c>
      <c r="N130" s="16" t="s">
        <v>46</v>
      </c>
      <c r="O130" s="16" t="s">
        <v>115</v>
      </c>
      <c r="P130" t="s">
        <v>113</v>
      </c>
      <c r="Q130" t="s">
        <v>4</v>
      </c>
      <c r="R130" t="s">
        <v>4</v>
      </c>
      <c r="S130"/>
      <c r="T130" t="s">
        <v>73</v>
      </c>
      <c r="U130">
        <v>30</v>
      </c>
    </row>
    <row r="131" spans="1:28" x14ac:dyDescent="0.25">
      <c r="A131" t="s">
        <v>228</v>
      </c>
      <c r="B131" s="14">
        <v>45594</v>
      </c>
      <c r="C131" s="10">
        <v>0.79166666666666663</v>
      </c>
      <c r="D131" s="14">
        <v>45594</v>
      </c>
      <c r="E131" s="10">
        <v>0.8125</v>
      </c>
      <c r="F131" s="20" t="s">
        <v>37</v>
      </c>
      <c r="G131" t="s">
        <v>127</v>
      </c>
      <c r="H131" t="b">
        <v>0</v>
      </c>
      <c r="I131" t="s">
        <v>315</v>
      </c>
      <c r="J131" s="2" t="s">
        <v>4</v>
      </c>
      <c r="K131" s="2" t="s">
        <v>3</v>
      </c>
      <c r="L131" s="2" t="str">
        <f t="shared" si="2"/>
        <v>Tuesday</v>
      </c>
      <c r="M131" t="s">
        <v>4</v>
      </c>
      <c r="N131" s="16" t="s">
        <v>46</v>
      </c>
      <c r="O131" s="16" t="s">
        <v>296</v>
      </c>
      <c r="P131" s="2" t="s">
        <v>64</v>
      </c>
      <c r="Q131" t="s">
        <v>4</v>
      </c>
      <c r="R131" t="s">
        <v>4</v>
      </c>
      <c r="S131"/>
      <c r="T131" t="s">
        <v>73</v>
      </c>
      <c r="U131">
        <v>251</v>
      </c>
    </row>
    <row r="132" spans="1:28" x14ac:dyDescent="0.25">
      <c r="A132" t="s">
        <v>232</v>
      </c>
      <c r="B132" s="14">
        <v>45595</v>
      </c>
      <c r="C132" s="10">
        <v>0.77083333333333337</v>
      </c>
      <c r="D132" s="14">
        <v>45595</v>
      </c>
      <c r="E132" s="10">
        <v>0.91666666666666663</v>
      </c>
      <c r="F132" s="20" t="s">
        <v>252</v>
      </c>
      <c r="G132" t="s">
        <v>126</v>
      </c>
      <c r="H132" t="b">
        <v>0</v>
      </c>
      <c r="I132" t="s">
        <v>315</v>
      </c>
      <c r="J132" s="2" t="s">
        <v>4</v>
      </c>
      <c r="K132" s="2" t="s">
        <v>3</v>
      </c>
      <c r="L132" s="2" t="str">
        <f t="shared" si="2"/>
        <v>Wednesday</v>
      </c>
      <c r="M132" t="s">
        <v>3</v>
      </c>
      <c r="N132" s="16">
        <v>45523</v>
      </c>
      <c r="O132" s="16" t="s">
        <v>294</v>
      </c>
      <c r="P132" s="2" t="s">
        <v>64</v>
      </c>
      <c r="Q132" t="s">
        <v>3</v>
      </c>
      <c r="R132" t="s">
        <v>4</v>
      </c>
      <c r="S132"/>
      <c r="T132" t="s">
        <v>73</v>
      </c>
      <c r="U132">
        <v>116</v>
      </c>
    </row>
    <row r="133" spans="1:28" x14ac:dyDescent="0.25">
      <c r="A133" t="s">
        <v>305</v>
      </c>
      <c r="B133" s="14">
        <v>45596</v>
      </c>
      <c r="C133" s="10">
        <v>0.78125</v>
      </c>
      <c r="D133" s="14">
        <v>45596</v>
      </c>
      <c r="E133" s="10">
        <v>0.92708333333333337</v>
      </c>
      <c r="F133" s="20" t="s">
        <v>103</v>
      </c>
      <c r="G133" t="s">
        <v>126</v>
      </c>
      <c r="H133" t="b">
        <v>0</v>
      </c>
      <c r="I133" t="s">
        <v>315</v>
      </c>
      <c r="J133" s="2" t="s">
        <v>4</v>
      </c>
      <c r="K133" s="2" t="s">
        <v>3</v>
      </c>
      <c r="L133" s="2" t="str">
        <f t="shared" si="2"/>
        <v>Thursday</v>
      </c>
      <c r="M133" t="s">
        <v>4</v>
      </c>
      <c r="N133" s="16" t="s">
        <v>46</v>
      </c>
      <c r="O133" s="16" t="s">
        <v>298</v>
      </c>
      <c r="P133" t="s">
        <v>100</v>
      </c>
      <c r="Q133" t="s">
        <v>3</v>
      </c>
      <c r="R133" t="s">
        <v>4</v>
      </c>
      <c r="S133"/>
      <c r="T133" t="s">
        <v>73</v>
      </c>
      <c r="U133">
        <v>307</v>
      </c>
      <c r="W133" t="s">
        <v>305</v>
      </c>
      <c r="X133" s="14">
        <v>45596</v>
      </c>
      <c r="Y133" s="10">
        <v>0.78125</v>
      </c>
      <c r="Z133" t="b">
        <f>W133=A133</f>
        <v>1</v>
      </c>
      <c r="AA133" t="b">
        <f>X133=B133</f>
        <v>1</v>
      </c>
      <c r="AB133" t="b">
        <f>Y133=C133</f>
        <v>1</v>
      </c>
    </row>
    <row r="134" spans="1:28" x14ac:dyDescent="0.25">
      <c r="A134" t="s">
        <v>256</v>
      </c>
      <c r="B134" s="14">
        <v>45597</v>
      </c>
      <c r="C134" s="10">
        <v>0.75</v>
      </c>
      <c r="D134" s="14">
        <v>45597</v>
      </c>
      <c r="E134" s="10">
        <v>0.91666666666666663</v>
      </c>
      <c r="F134" s="21" t="s">
        <v>249</v>
      </c>
      <c r="G134" t="s">
        <v>127</v>
      </c>
      <c r="H134" t="b">
        <v>0</v>
      </c>
      <c r="I134" t="s">
        <v>315</v>
      </c>
      <c r="J134" s="2" t="s">
        <v>4</v>
      </c>
      <c r="K134" s="3" t="s">
        <v>3</v>
      </c>
      <c r="L134" s="9" t="str">
        <f t="shared" si="2"/>
        <v>Friday</v>
      </c>
      <c r="M134" s="9" t="s">
        <v>4</v>
      </c>
      <c r="N134" s="3" t="s">
        <v>46</v>
      </c>
      <c r="O134" s="3" t="s">
        <v>292</v>
      </c>
      <c r="P134" s="2" t="s">
        <v>127</v>
      </c>
      <c r="Q134" s="9" t="s">
        <v>4</v>
      </c>
      <c r="R134" s="4" t="s">
        <v>4</v>
      </c>
      <c r="T134" s="9" t="s">
        <v>74</v>
      </c>
      <c r="U134">
        <v>514</v>
      </c>
    </row>
    <row r="135" spans="1:28" x14ac:dyDescent="0.25">
      <c r="A135" t="s">
        <v>153</v>
      </c>
      <c r="B135" s="14">
        <v>45598</v>
      </c>
      <c r="C135" s="10">
        <v>0</v>
      </c>
      <c r="D135" s="14">
        <v>45598</v>
      </c>
      <c r="E135" s="10">
        <v>0.99930555555555556</v>
      </c>
      <c r="F135" s="20" t="s">
        <v>7</v>
      </c>
      <c r="H135" t="b">
        <v>1</v>
      </c>
      <c r="I135" t="s">
        <v>315</v>
      </c>
      <c r="J135" s="2" t="s">
        <v>4</v>
      </c>
      <c r="K135" s="2" t="s">
        <v>3</v>
      </c>
      <c r="L135" s="2" t="str">
        <f t="shared" si="2"/>
        <v>Saturday</v>
      </c>
      <c r="M135" t="s">
        <v>4</v>
      </c>
      <c r="N135" s="16" t="s">
        <v>46</v>
      </c>
      <c r="O135" s="16" t="s">
        <v>115</v>
      </c>
      <c r="P135" t="s">
        <v>115</v>
      </c>
      <c r="Q135" t="s">
        <v>3</v>
      </c>
      <c r="R135" t="s">
        <v>4</v>
      </c>
      <c r="S135"/>
      <c r="T135" t="s">
        <v>74</v>
      </c>
      <c r="U135">
        <v>447</v>
      </c>
    </row>
    <row r="136" spans="1:28" x14ac:dyDescent="0.25">
      <c r="A136" t="s">
        <v>265</v>
      </c>
      <c r="B136" s="14">
        <v>45598</v>
      </c>
      <c r="C136" s="10">
        <v>0</v>
      </c>
      <c r="D136" s="14">
        <v>45599</v>
      </c>
      <c r="E136" s="10">
        <v>0.99930555555555556</v>
      </c>
      <c r="F136" s="21" t="s">
        <v>111</v>
      </c>
      <c r="G136" t="s">
        <v>266</v>
      </c>
      <c r="H136" t="b">
        <v>1</v>
      </c>
      <c r="I136" t="s">
        <v>315</v>
      </c>
      <c r="J136" s="2" t="s">
        <v>4</v>
      </c>
      <c r="K136" s="3" t="s">
        <v>3</v>
      </c>
      <c r="L136" s="9" t="str">
        <f t="shared" si="2"/>
        <v>Saturday</v>
      </c>
      <c r="M136" s="9" t="s">
        <v>4</v>
      </c>
      <c r="N136" s="3" t="s">
        <v>46</v>
      </c>
      <c r="O136" s="3" t="s">
        <v>115</v>
      </c>
      <c r="P136" s="9" t="s">
        <v>227</v>
      </c>
      <c r="Q136" s="9" t="s">
        <v>3</v>
      </c>
      <c r="R136" s="4" t="s">
        <v>4</v>
      </c>
      <c r="T136" s="9" t="s">
        <v>74</v>
      </c>
      <c r="U136">
        <v>562</v>
      </c>
    </row>
    <row r="137" spans="1:28" x14ac:dyDescent="0.25">
      <c r="A137" t="s">
        <v>305</v>
      </c>
      <c r="B137" s="14">
        <v>45599</v>
      </c>
      <c r="C137" s="10">
        <v>0.61458333333333337</v>
      </c>
      <c r="D137" s="14">
        <v>45599</v>
      </c>
      <c r="E137" s="10">
        <v>0.76041666666666663</v>
      </c>
      <c r="F137" s="20" t="s">
        <v>104</v>
      </c>
      <c r="G137" t="s">
        <v>126</v>
      </c>
      <c r="H137" t="b">
        <v>0</v>
      </c>
      <c r="I137" t="s">
        <v>315</v>
      </c>
      <c r="J137" s="2" t="s">
        <v>4</v>
      </c>
      <c r="K137" s="2" t="s">
        <v>3</v>
      </c>
      <c r="L137" s="2" t="str">
        <f t="shared" si="2"/>
        <v>Sunday</v>
      </c>
      <c r="M137" t="s">
        <v>4</v>
      </c>
      <c r="N137" s="16" t="s">
        <v>46</v>
      </c>
      <c r="O137" s="16" t="s">
        <v>298</v>
      </c>
      <c r="P137" t="s">
        <v>100</v>
      </c>
      <c r="Q137" t="s">
        <v>3</v>
      </c>
      <c r="R137" t="s">
        <v>4</v>
      </c>
      <c r="S137"/>
      <c r="T137" t="s">
        <v>74</v>
      </c>
      <c r="U137">
        <v>308</v>
      </c>
      <c r="W137" t="s">
        <v>305</v>
      </c>
      <c r="X137" s="14">
        <v>45599</v>
      </c>
      <c r="Y137" s="10">
        <v>0.61458333333333337</v>
      </c>
      <c r="Z137" t="b">
        <f>W137=A137</f>
        <v>1</v>
      </c>
      <c r="AA137" t="b">
        <f>X137=B137</f>
        <v>1</v>
      </c>
      <c r="AB137" t="b">
        <f>Y137=C137</f>
        <v>1</v>
      </c>
    </row>
    <row r="138" spans="1:28" x14ac:dyDescent="0.25">
      <c r="A138" t="s">
        <v>198</v>
      </c>
      <c r="B138" s="14">
        <v>45600</v>
      </c>
      <c r="C138" s="10">
        <v>0.83333333333333337</v>
      </c>
      <c r="D138" s="14">
        <v>45600</v>
      </c>
      <c r="E138" s="10">
        <v>0.875</v>
      </c>
      <c r="F138" s="20" t="s">
        <v>53</v>
      </c>
      <c r="G138" t="s">
        <v>126</v>
      </c>
      <c r="H138" t="b">
        <v>0</v>
      </c>
      <c r="I138" t="s">
        <v>315</v>
      </c>
      <c r="J138" s="2" t="s">
        <v>4</v>
      </c>
      <c r="K138" s="2" t="s">
        <v>3</v>
      </c>
      <c r="L138" s="2" t="str">
        <f t="shared" si="2"/>
        <v>Monday</v>
      </c>
      <c r="M138" t="s">
        <v>4</v>
      </c>
      <c r="N138" s="16" t="s">
        <v>46</v>
      </c>
      <c r="O138" s="16" t="s">
        <v>115</v>
      </c>
      <c r="P138" t="s">
        <v>113</v>
      </c>
      <c r="Q138" t="s">
        <v>4</v>
      </c>
      <c r="R138" t="s">
        <v>4</v>
      </c>
      <c r="S138"/>
      <c r="T138" t="s">
        <v>74</v>
      </c>
      <c r="U138">
        <v>71</v>
      </c>
    </row>
    <row r="139" spans="1:28" x14ac:dyDescent="0.25">
      <c r="A139" t="s">
        <v>138</v>
      </c>
      <c r="B139" s="14">
        <v>45600</v>
      </c>
      <c r="C139" s="10">
        <v>0.79166666666666663</v>
      </c>
      <c r="D139" s="14">
        <v>45600</v>
      </c>
      <c r="E139" s="10">
        <v>0.85416666666666663</v>
      </c>
      <c r="F139" s="20" t="s">
        <v>138</v>
      </c>
      <c r="G139" t="s">
        <v>137</v>
      </c>
      <c r="H139" t="b">
        <v>0</v>
      </c>
      <c r="I139" t="s">
        <v>315</v>
      </c>
      <c r="J139" s="2" t="s">
        <v>4</v>
      </c>
      <c r="K139" s="2" t="s">
        <v>3</v>
      </c>
      <c r="L139" s="2" t="str">
        <f t="shared" si="2"/>
        <v>Monday</v>
      </c>
      <c r="M139" t="s">
        <v>4</v>
      </c>
      <c r="N139" s="16" t="s">
        <v>46</v>
      </c>
      <c r="O139" s="16" t="s">
        <v>115</v>
      </c>
      <c r="P139" t="s">
        <v>114</v>
      </c>
      <c r="Q139" t="s">
        <v>4</v>
      </c>
      <c r="R139" t="s">
        <v>4</v>
      </c>
      <c r="S139"/>
      <c r="T139" t="s">
        <v>74</v>
      </c>
      <c r="U139">
        <v>168</v>
      </c>
    </row>
    <row r="140" spans="1:28" x14ac:dyDescent="0.25">
      <c r="A140" t="s">
        <v>228</v>
      </c>
      <c r="B140" s="14">
        <v>45601</v>
      </c>
      <c r="C140" s="10">
        <v>0.79166666666666663</v>
      </c>
      <c r="D140" s="14">
        <v>45601</v>
      </c>
      <c r="E140" s="10">
        <v>0.8125</v>
      </c>
      <c r="F140" s="20" t="s">
        <v>37</v>
      </c>
      <c r="G140" t="s">
        <v>127</v>
      </c>
      <c r="H140" t="b">
        <v>0</v>
      </c>
      <c r="I140" t="s">
        <v>315</v>
      </c>
      <c r="J140" s="2" t="s">
        <v>4</v>
      </c>
      <c r="K140" s="2" t="s">
        <v>3</v>
      </c>
      <c r="L140" s="2" t="str">
        <f t="shared" si="2"/>
        <v>Tuesday</v>
      </c>
      <c r="M140" t="s">
        <v>4</v>
      </c>
      <c r="N140" s="16" t="s">
        <v>46</v>
      </c>
      <c r="O140" s="16" t="s">
        <v>296</v>
      </c>
      <c r="P140" s="2" t="s">
        <v>64</v>
      </c>
      <c r="Q140" t="s">
        <v>4</v>
      </c>
      <c r="R140" t="s">
        <v>4</v>
      </c>
      <c r="S140"/>
      <c r="T140" t="s">
        <v>74</v>
      </c>
      <c r="U140">
        <v>252</v>
      </c>
    </row>
    <row r="141" spans="1:28" x14ac:dyDescent="0.25">
      <c r="A141" t="s">
        <v>151</v>
      </c>
      <c r="B141" s="14">
        <v>45602</v>
      </c>
      <c r="C141" s="10">
        <v>0.77083333333333337</v>
      </c>
      <c r="D141" s="14">
        <v>45602</v>
      </c>
      <c r="E141" s="10">
        <v>0.91666666666666663</v>
      </c>
      <c r="F141" s="21" t="s">
        <v>152</v>
      </c>
      <c r="G141" t="s">
        <v>126</v>
      </c>
      <c r="H141" t="b">
        <v>0</v>
      </c>
      <c r="I141" t="s">
        <v>315</v>
      </c>
      <c r="J141" s="2" t="s">
        <v>4</v>
      </c>
      <c r="K141" s="3" t="s">
        <v>3</v>
      </c>
      <c r="L141" s="2" t="str">
        <f t="shared" si="2"/>
        <v>Wednesday</v>
      </c>
      <c r="M141" s="9" t="s">
        <v>4</v>
      </c>
      <c r="N141" s="16" t="s">
        <v>46</v>
      </c>
      <c r="O141" s="16" t="s">
        <v>301</v>
      </c>
      <c r="P141" t="s">
        <v>114</v>
      </c>
      <c r="Q141" s="9" t="s">
        <v>4</v>
      </c>
      <c r="R141" s="4" t="s">
        <v>4</v>
      </c>
      <c r="T141" t="s">
        <v>74</v>
      </c>
      <c r="U141">
        <v>456</v>
      </c>
    </row>
    <row r="142" spans="1:28" x14ac:dyDescent="0.25">
      <c r="A142" t="s">
        <v>101</v>
      </c>
      <c r="B142" s="14">
        <v>45603</v>
      </c>
      <c r="C142" s="10">
        <v>0.78125</v>
      </c>
      <c r="D142" s="14">
        <v>45603</v>
      </c>
      <c r="E142" s="10">
        <v>0.92708333333333337</v>
      </c>
      <c r="F142" s="20" t="s">
        <v>103</v>
      </c>
      <c r="G142" t="s">
        <v>126</v>
      </c>
      <c r="H142" t="b">
        <v>0</v>
      </c>
      <c r="I142" t="s">
        <v>315</v>
      </c>
      <c r="J142" s="2" t="s">
        <v>4</v>
      </c>
      <c r="K142" s="2" t="s">
        <v>3</v>
      </c>
      <c r="L142" s="2" t="str">
        <f t="shared" si="2"/>
        <v>Thursday</v>
      </c>
      <c r="M142" t="s">
        <v>4</v>
      </c>
      <c r="N142" s="16" t="s">
        <v>46</v>
      </c>
      <c r="O142" s="16" t="s">
        <v>297</v>
      </c>
      <c r="P142" t="s">
        <v>100</v>
      </c>
      <c r="Q142" t="s">
        <v>3</v>
      </c>
      <c r="R142" t="s">
        <v>4</v>
      </c>
      <c r="S142"/>
      <c r="T142" t="s">
        <v>74</v>
      </c>
      <c r="U142">
        <v>332</v>
      </c>
      <c r="W142" t="s">
        <v>101</v>
      </c>
      <c r="X142" s="14">
        <v>45603</v>
      </c>
      <c r="Y142" s="10">
        <v>0.78125</v>
      </c>
      <c r="Z142" t="b">
        <f>W142=A142</f>
        <v>1</v>
      </c>
      <c r="AA142" t="b">
        <f>X142=B142</f>
        <v>1</v>
      </c>
      <c r="AB142" t="b">
        <f>Y142=C142</f>
        <v>1</v>
      </c>
    </row>
    <row r="143" spans="1:28" x14ac:dyDescent="0.25">
      <c r="A143" t="s">
        <v>256</v>
      </c>
      <c r="B143" s="14">
        <v>45604</v>
      </c>
      <c r="C143" s="10">
        <v>0.75</v>
      </c>
      <c r="D143" s="14">
        <v>45604</v>
      </c>
      <c r="E143" s="10">
        <v>0.91666666666666663</v>
      </c>
      <c r="F143" s="21" t="s">
        <v>249</v>
      </c>
      <c r="G143" t="s">
        <v>127</v>
      </c>
      <c r="H143" t="b">
        <v>0</v>
      </c>
      <c r="I143" t="s">
        <v>315</v>
      </c>
      <c r="J143" s="2" t="s">
        <v>4</v>
      </c>
      <c r="K143" s="3" t="s">
        <v>3</v>
      </c>
      <c r="L143" s="9" t="str">
        <f t="shared" si="2"/>
        <v>Friday</v>
      </c>
      <c r="M143" s="9" t="s">
        <v>4</v>
      </c>
      <c r="N143" s="3" t="s">
        <v>46</v>
      </c>
      <c r="O143" s="3" t="s">
        <v>292</v>
      </c>
      <c r="P143" s="2" t="s">
        <v>127</v>
      </c>
      <c r="Q143" s="9" t="s">
        <v>4</v>
      </c>
      <c r="R143" s="4" t="s">
        <v>4</v>
      </c>
      <c r="T143" s="9" t="s">
        <v>74</v>
      </c>
      <c r="U143">
        <v>515</v>
      </c>
    </row>
    <row r="144" spans="1:28" x14ac:dyDescent="0.25">
      <c r="A144" t="s">
        <v>243</v>
      </c>
      <c r="B144" s="14">
        <v>45605</v>
      </c>
      <c r="C144" s="10">
        <v>0.72916666666666663</v>
      </c>
      <c r="D144" s="14">
        <v>45605</v>
      </c>
      <c r="E144" s="10">
        <v>0.95833333333333337</v>
      </c>
      <c r="F144" s="20" t="s">
        <v>17</v>
      </c>
      <c r="G144" t="s">
        <v>225</v>
      </c>
      <c r="H144" t="b">
        <v>0</v>
      </c>
      <c r="I144" t="s">
        <v>315</v>
      </c>
      <c r="J144" s="2" t="s">
        <v>4</v>
      </c>
      <c r="K144" s="2" t="s">
        <v>3</v>
      </c>
      <c r="L144" s="2" t="str">
        <f t="shared" si="2"/>
        <v>Saturday</v>
      </c>
      <c r="M144" t="s">
        <v>4</v>
      </c>
      <c r="N144" s="16">
        <v>45523</v>
      </c>
      <c r="O144" s="16" t="s">
        <v>287</v>
      </c>
      <c r="P144" s="2" t="s">
        <v>64</v>
      </c>
      <c r="Q144" t="s">
        <v>4</v>
      </c>
      <c r="R144" t="s">
        <v>3</v>
      </c>
      <c r="S144"/>
      <c r="T144" t="s">
        <v>74</v>
      </c>
      <c r="U144">
        <v>84</v>
      </c>
    </row>
    <row r="145" spans="1:28" x14ac:dyDescent="0.25">
      <c r="A145" t="s">
        <v>265</v>
      </c>
      <c r="B145" s="14">
        <v>45605</v>
      </c>
      <c r="C145" s="10">
        <v>0</v>
      </c>
      <c r="D145" s="14">
        <v>45606</v>
      </c>
      <c r="E145" s="10">
        <v>0.99930555555555556</v>
      </c>
      <c r="F145" s="21" t="s">
        <v>111</v>
      </c>
      <c r="G145" t="s">
        <v>266</v>
      </c>
      <c r="H145" t="b">
        <v>1</v>
      </c>
      <c r="I145" t="s">
        <v>315</v>
      </c>
      <c r="J145" s="2" t="s">
        <v>4</v>
      </c>
      <c r="K145" s="3" t="s">
        <v>3</v>
      </c>
      <c r="L145" s="9" t="str">
        <f t="shared" si="2"/>
        <v>Saturday</v>
      </c>
      <c r="M145" s="9" t="s">
        <v>4</v>
      </c>
      <c r="N145" s="3" t="s">
        <v>46</v>
      </c>
      <c r="O145" s="3" t="s">
        <v>115</v>
      </c>
      <c r="P145" s="9" t="s">
        <v>227</v>
      </c>
      <c r="Q145" s="9" t="s">
        <v>3</v>
      </c>
      <c r="R145" s="4" t="s">
        <v>4</v>
      </c>
      <c r="T145" s="9" t="s">
        <v>74</v>
      </c>
      <c r="U145">
        <v>563</v>
      </c>
    </row>
    <row r="146" spans="1:28" x14ac:dyDescent="0.25">
      <c r="A146" t="s">
        <v>101</v>
      </c>
      <c r="B146" s="14">
        <v>45606</v>
      </c>
      <c r="C146" s="10">
        <v>0.61458333333333337</v>
      </c>
      <c r="D146" s="14">
        <v>45606</v>
      </c>
      <c r="E146" s="10">
        <v>0.76041666666666663</v>
      </c>
      <c r="F146" s="20" t="s">
        <v>104</v>
      </c>
      <c r="G146" t="s">
        <v>126</v>
      </c>
      <c r="H146" t="b">
        <v>0</v>
      </c>
      <c r="I146" t="s">
        <v>315</v>
      </c>
      <c r="J146" s="2" t="s">
        <v>4</v>
      </c>
      <c r="K146" s="2" t="s">
        <v>3</v>
      </c>
      <c r="L146" s="2" t="str">
        <f t="shared" si="2"/>
        <v>Sunday</v>
      </c>
      <c r="M146" t="s">
        <v>4</v>
      </c>
      <c r="N146" s="16" t="s">
        <v>46</v>
      </c>
      <c r="O146" s="16" t="s">
        <v>297</v>
      </c>
      <c r="P146" t="s">
        <v>100</v>
      </c>
      <c r="Q146" t="s">
        <v>3</v>
      </c>
      <c r="R146" t="s">
        <v>4</v>
      </c>
      <c r="S146"/>
      <c r="T146" t="s">
        <v>74</v>
      </c>
      <c r="U146">
        <v>333</v>
      </c>
      <c r="W146" t="s">
        <v>101</v>
      </c>
      <c r="X146" s="14">
        <v>45606</v>
      </c>
      <c r="Y146" s="10">
        <v>0.61458333333333337</v>
      </c>
      <c r="Z146" t="b">
        <f>W146=A146</f>
        <v>1</v>
      </c>
      <c r="AA146" t="b">
        <f>X146=B146</f>
        <v>1</v>
      </c>
      <c r="AB146" t="b">
        <f>Y146=C146</f>
        <v>1</v>
      </c>
    </row>
    <row r="147" spans="1:28" x14ac:dyDescent="0.25">
      <c r="A147" t="s">
        <v>138</v>
      </c>
      <c r="B147" s="14">
        <v>45607</v>
      </c>
      <c r="C147" s="10">
        <v>0.79166666666666663</v>
      </c>
      <c r="D147" s="14">
        <v>45607</v>
      </c>
      <c r="E147" s="10">
        <v>0.85416666666666663</v>
      </c>
      <c r="F147" s="20" t="s">
        <v>138</v>
      </c>
      <c r="G147" t="s">
        <v>137</v>
      </c>
      <c r="H147" t="b">
        <v>0</v>
      </c>
      <c r="I147" t="s">
        <v>315</v>
      </c>
      <c r="J147" s="2" t="s">
        <v>4</v>
      </c>
      <c r="K147" s="2" t="s">
        <v>3</v>
      </c>
      <c r="L147" s="2" t="str">
        <f t="shared" si="2"/>
        <v>Monday</v>
      </c>
      <c r="M147" t="s">
        <v>4</v>
      </c>
      <c r="N147" s="16" t="s">
        <v>46</v>
      </c>
      <c r="O147" s="16" t="s">
        <v>115</v>
      </c>
      <c r="P147" t="s">
        <v>114</v>
      </c>
      <c r="Q147" t="s">
        <v>4</v>
      </c>
      <c r="R147" t="s">
        <v>4</v>
      </c>
      <c r="S147"/>
      <c r="T147" t="s">
        <v>74</v>
      </c>
      <c r="U147">
        <v>169</v>
      </c>
    </row>
    <row r="148" spans="1:28" x14ac:dyDescent="0.25">
      <c r="A148" t="s">
        <v>170</v>
      </c>
      <c r="B148" s="14">
        <v>45607</v>
      </c>
      <c r="C148" s="10">
        <v>0</v>
      </c>
      <c r="D148" s="14">
        <v>45607</v>
      </c>
      <c r="E148" s="10">
        <v>0.99930555555555556</v>
      </c>
      <c r="F148" s="20" t="s">
        <v>21</v>
      </c>
      <c r="H148" t="b">
        <v>1</v>
      </c>
      <c r="I148" t="s">
        <v>315</v>
      </c>
      <c r="J148" s="2" t="s">
        <v>4</v>
      </c>
      <c r="K148" s="2" t="s">
        <v>3</v>
      </c>
      <c r="L148" s="2" t="str">
        <f t="shared" si="2"/>
        <v>Monday</v>
      </c>
      <c r="M148" t="s">
        <v>4</v>
      </c>
      <c r="N148" s="16" t="s">
        <v>46</v>
      </c>
      <c r="O148" s="16" t="s">
        <v>115</v>
      </c>
      <c r="P148" t="s">
        <v>115</v>
      </c>
      <c r="Q148" t="s">
        <v>3</v>
      </c>
      <c r="R148" t="s">
        <v>4</v>
      </c>
      <c r="S148"/>
      <c r="T148" t="s">
        <v>74</v>
      </c>
      <c r="U148">
        <v>433</v>
      </c>
    </row>
    <row r="149" spans="1:28" x14ac:dyDescent="0.25">
      <c r="A149" t="s">
        <v>239</v>
      </c>
      <c r="B149" s="14">
        <v>45608</v>
      </c>
      <c r="C149" s="10">
        <v>0.79166666666666663</v>
      </c>
      <c r="D149" s="14">
        <v>45608</v>
      </c>
      <c r="E149" s="10">
        <v>0.91666666666666663</v>
      </c>
      <c r="F149" s="20" t="s">
        <v>133</v>
      </c>
      <c r="G149" t="s">
        <v>126</v>
      </c>
      <c r="H149" t="b">
        <v>0</v>
      </c>
      <c r="I149" t="s">
        <v>315</v>
      </c>
      <c r="J149" s="2" t="s">
        <v>4</v>
      </c>
      <c r="K149" s="2" t="s">
        <v>3</v>
      </c>
      <c r="L149" s="2" t="str">
        <f t="shared" si="2"/>
        <v>Tuesday</v>
      </c>
      <c r="M149" t="s">
        <v>3</v>
      </c>
      <c r="N149" s="16" t="s">
        <v>46</v>
      </c>
      <c r="O149" s="16" t="s">
        <v>115</v>
      </c>
      <c r="P149" t="s">
        <v>113</v>
      </c>
      <c r="Q149" t="s">
        <v>4</v>
      </c>
      <c r="R149" t="s">
        <v>4</v>
      </c>
      <c r="S149"/>
      <c r="T149" t="s">
        <v>74</v>
      </c>
      <c r="U149">
        <v>123</v>
      </c>
    </row>
    <row r="150" spans="1:28" x14ac:dyDescent="0.25">
      <c r="A150" t="s">
        <v>228</v>
      </c>
      <c r="B150" s="14">
        <v>45608</v>
      </c>
      <c r="C150" s="10">
        <v>0.79166666666666663</v>
      </c>
      <c r="D150" s="14">
        <v>45608</v>
      </c>
      <c r="E150" s="10">
        <v>0.8125</v>
      </c>
      <c r="F150" s="20" t="s">
        <v>37</v>
      </c>
      <c r="G150" t="s">
        <v>127</v>
      </c>
      <c r="H150" t="b">
        <v>0</v>
      </c>
      <c r="I150" t="s">
        <v>315</v>
      </c>
      <c r="J150" s="2" t="s">
        <v>4</v>
      </c>
      <c r="K150" s="2" t="s">
        <v>3</v>
      </c>
      <c r="L150" s="2" t="str">
        <f t="shared" si="2"/>
        <v>Tuesday</v>
      </c>
      <c r="M150" t="s">
        <v>4</v>
      </c>
      <c r="N150" s="16" t="s">
        <v>46</v>
      </c>
      <c r="O150" s="16" t="s">
        <v>296</v>
      </c>
      <c r="P150" s="2" t="s">
        <v>64</v>
      </c>
      <c r="Q150" t="s">
        <v>4</v>
      </c>
      <c r="R150" t="s">
        <v>4</v>
      </c>
      <c r="S150"/>
      <c r="T150" t="s">
        <v>74</v>
      </c>
      <c r="U150">
        <v>253</v>
      </c>
    </row>
    <row r="151" spans="1:28" x14ac:dyDescent="0.25">
      <c r="A151" t="s">
        <v>135</v>
      </c>
      <c r="B151" s="14">
        <v>45609</v>
      </c>
      <c r="C151" s="10">
        <v>0.77083333333333337</v>
      </c>
      <c r="D151" s="14">
        <v>45609</v>
      </c>
      <c r="E151" s="10">
        <v>0.91666666666666663</v>
      </c>
      <c r="F151" s="20" t="s">
        <v>135</v>
      </c>
      <c r="G151" t="s">
        <v>126</v>
      </c>
      <c r="H151" t="b">
        <v>0</v>
      </c>
      <c r="I151" t="s">
        <v>315</v>
      </c>
      <c r="J151" s="2" t="s">
        <v>4</v>
      </c>
      <c r="K151" s="2" t="s">
        <v>3</v>
      </c>
      <c r="L151" s="2" t="str">
        <f t="shared" si="2"/>
        <v>Wednesday</v>
      </c>
      <c r="M151" t="s">
        <v>4</v>
      </c>
      <c r="N151" s="16" t="s">
        <v>46</v>
      </c>
      <c r="O151" s="16" t="s">
        <v>299</v>
      </c>
      <c r="P151" t="s">
        <v>114</v>
      </c>
      <c r="Q151" t="s">
        <v>4</v>
      </c>
      <c r="R151" t="s">
        <v>4</v>
      </c>
      <c r="S151"/>
      <c r="T151" t="s">
        <v>74</v>
      </c>
      <c r="U151">
        <v>409</v>
      </c>
    </row>
    <row r="152" spans="1:28" x14ac:dyDescent="0.25">
      <c r="A152" t="s">
        <v>102</v>
      </c>
      <c r="B152" s="14">
        <v>45610</v>
      </c>
      <c r="C152" s="10">
        <v>0.78125</v>
      </c>
      <c r="D152" s="14">
        <v>45610</v>
      </c>
      <c r="E152" s="10">
        <v>0.92708333333333337</v>
      </c>
      <c r="F152" s="20" t="s">
        <v>103</v>
      </c>
      <c r="G152" t="s">
        <v>126</v>
      </c>
      <c r="H152" t="b">
        <v>0</v>
      </c>
      <c r="I152" t="s">
        <v>315</v>
      </c>
      <c r="J152" s="2" t="s">
        <v>4</v>
      </c>
      <c r="K152" s="2" t="s">
        <v>3</v>
      </c>
      <c r="L152" s="2" t="str">
        <f t="shared" si="2"/>
        <v>Thursday</v>
      </c>
      <c r="M152" t="s">
        <v>4</v>
      </c>
      <c r="N152" s="16" t="s">
        <v>46</v>
      </c>
      <c r="O152" s="16" t="s">
        <v>298</v>
      </c>
      <c r="P152" t="s">
        <v>100</v>
      </c>
      <c r="Q152" t="s">
        <v>3</v>
      </c>
      <c r="R152" t="s">
        <v>4</v>
      </c>
      <c r="S152"/>
      <c r="T152" t="s">
        <v>74</v>
      </c>
      <c r="U152">
        <v>358</v>
      </c>
      <c r="W152" t="s">
        <v>102</v>
      </c>
      <c r="X152" s="14">
        <v>45610</v>
      </c>
      <c r="Y152" s="10">
        <v>0.78125</v>
      </c>
      <c r="Z152" t="b">
        <f>W152=A152</f>
        <v>1</v>
      </c>
      <c r="AA152" t="b">
        <f>X152=B152</f>
        <v>1</v>
      </c>
      <c r="AB152" t="b">
        <f>Y152=C152</f>
        <v>1</v>
      </c>
    </row>
    <row r="153" spans="1:28" x14ac:dyDescent="0.25">
      <c r="A153" t="s">
        <v>209</v>
      </c>
      <c r="B153" s="14">
        <v>45611</v>
      </c>
      <c r="C153" s="10">
        <v>0.58333333333333337</v>
      </c>
      <c r="D153" s="14">
        <v>45613</v>
      </c>
      <c r="E153" s="10">
        <v>0.47916666666666669</v>
      </c>
      <c r="F153" s="20" t="s">
        <v>111</v>
      </c>
      <c r="G153" t="s">
        <v>224</v>
      </c>
      <c r="H153" t="b">
        <v>1</v>
      </c>
      <c r="I153" t="s">
        <v>315</v>
      </c>
      <c r="J153" s="2" t="s">
        <v>4</v>
      </c>
      <c r="K153" s="3" t="s">
        <v>3</v>
      </c>
      <c r="L153" s="2" t="str">
        <f t="shared" si="2"/>
        <v>Friday</v>
      </c>
      <c r="M153" s="9" t="s">
        <v>4</v>
      </c>
      <c r="N153" s="3" t="s">
        <v>46</v>
      </c>
      <c r="O153" s="16" t="s">
        <v>115</v>
      </c>
      <c r="P153" s="9" t="s">
        <v>227</v>
      </c>
      <c r="Q153" s="9" t="s">
        <v>3</v>
      </c>
      <c r="R153" s="4" t="s">
        <v>4</v>
      </c>
      <c r="T153" s="9" t="s">
        <v>74</v>
      </c>
      <c r="U153">
        <v>480</v>
      </c>
    </row>
    <row r="154" spans="1:28" x14ac:dyDescent="0.25">
      <c r="A154" t="s">
        <v>256</v>
      </c>
      <c r="B154" s="14">
        <v>45611</v>
      </c>
      <c r="C154" s="10">
        <v>0.75</v>
      </c>
      <c r="D154" s="14">
        <v>45611</v>
      </c>
      <c r="E154" s="10">
        <v>0.91666666666666663</v>
      </c>
      <c r="F154" s="21" t="s">
        <v>249</v>
      </c>
      <c r="G154" t="s">
        <v>127</v>
      </c>
      <c r="H154" t="b">
        <v>0</v>
      </c>
      <c r="I154" t="s">
        <v>315</v>
      </c>
      <c r="J154" s="2" t="s">
        <v>4</v>
      </c>
      <c r="K154" s="3" t="s">
        <v>3</v>
      </c>
      <c r="L154" s="9" t="str">
        <f t="shared" si="2"/>
        <v>Friday</v>
      </c>
      <c r="M154" s="9" t="s">
        <v>4</v>
      </c>
      <c r="N154" s="3" t="s">
        <v>46</v>
      </c>
      <c r="O154" s="3" t="s">
        <v>292</v>
      </c>
      <c r="P154" s="2" t="s">
        <v>127</v>
      </c>
      <c r="Q154" s="9" t="s">
        <v>4</v>
      </c>
      <c r="R154" s="4" t="s">
        <v>4</v>
      </c>
      <c r="T154" s="9" t="s">
        <v>74</v>
      </c>
      <c r="U154">
        <v>516</v>
      </c>
    </row>
    <row r="155" spans="1:28" x14ac:dyDescent="0.25">
      <c r="A155" t="s">
        <v>258</v>
      </c>
      <c r="B155" s="14">
        <v>45612</v>
      </c>
      <c r="C155" s="10">
        <v>0.70833333333333337</v>
      </c>
      <c r="D155" s="14">
        <v>45612</v>
      </c>
      <c r="E155" s="10">
        <v>0.8125</v>
      </c>
      <c r="F155" s="21" t="s">
        <v>7</v>
      </c>
      <c r="G155" t="s">
        <v>126</v>
      </c>
      <c r="H155" t="b">
        <v>0</v>
      </c>
      <c r="I155" t="s">
        <v>315</v>
      </c>
      <c r="J155" s="2" t="s">
        <v>4</v>
      </c>
      <c r="K155" s="3" t="s">
        <v>3</v>
      </c>
      <c r="L155" s="9" t="str">
        <f t="shared" si="2"/>
        <v>Saturday</v>
      </c>
      <c r="M155" s="9" t="s">
        <v>3</v>
      </c>
      <c r="N155" s="17">
        <v>45523</v>
      </c>
      <c r="O155" s="17" t="s">
        <v>293</v>
      </c>
      <c r="P155" s="2" t="s">
        <v>64</v>
      </c>
      <c r="Q155" s="9" t="s">
        <v>3</v>
      </c>
      <c r="R155" s="4" t="s">
        <v>3</v>
      </c>
      <c r="T155" s="9" t="s">
        <v>74</v>
      </c>
      <c r="U155">
        <v>550</v>
      </c>
    </row>
    <row r="156" spans="1:28" x14ac:dyDescent="0.25">
      <c r="A156" t="s">
        <v>83</v>
      </c>
      <c r="B156" s="14">
        <v>45613</v>
      </c>
      <c r="C156" s="10">
        <v>0.4375</v>
      </c>
      <c r="D156" s="14">
        <v>45613</v>
      </c>
      <c r="E156" s="10">
        <v>0.5</v>
      </c>
      <c r="F156" s="20" t="s">
        <v>17</v>
      </c>
      <c r="G156" t="s">
        <v>126</v>
      </c>
      <c r="H156" t="b">
        <v>0</v>
      </c>
      <c r="I156" t="s">
        <v>315</v>
      </c>
      <c r="J156" s="2" t="s">
        <v>4</v>
      </c>
      <c r="K156" s="2" t="s">
        <v>3</v>
      </c>
      <c r="L156" s="2" t="str">
        <f t="shared" si="2"/>
        <v>Sunday</v>
      </c>
      <c r="M156" t="s">
        <v>4</v>
      </c>
      <c r="N156" s="16">
        <v>45586</v>
      </c>
      <c r="O156" s="16" t="s">
        <v>289</v>
      </c>
      <c r="P156" s="2" t="s">
        <v>64</v>
      </c>
      <c r="Q156" t="s">
        <v>3</v>
      </c>
      <c r="R156" t="s">
        <v>3</v>
      </c>
      <c r="S156"/>
      <c r="T156" t="s">
        <v>74</v>
      </c>
      <c r="U156">
        <v>103</v>
      </c>
    </row>
    <row r="157" spans="1:28" x14ac:dyDescent="0.25">
      <c r="A157" t="s">
        <v>102</v>
      </c>
      <c r="B157" s="14">
        <v>45613</v>
      </c>
      <c r="C157" s="10">
        <v>0.61458333333333337</v>
      </c>
      <c r="D157" s="14">
        <v>45613</v>
      </c>
      <c r="E157" s="10">
        <v>0.76041666666666663</v>
      </c>
      <c r="F157" s="20" t="s">
        <v>104</v>
      </c>
      <c r="G157" t="s">
        <v>126</v>
      </c>
      <c r="H157" t="b">
        <v>0</v>
      </c>
      <c r="I157" t="s">
        <v>315</v>
      </c>
      <c r="J157" s="2" t="s">
        <v>4</v>
      </c>
      <c r="K157" s="2" t="s">
        <v>3</v>
      </c>
      <c r="L157" s="2" t="str">
        <f t="shared" si="2"/>
        <v>Sunday</v>
      </c>
      <c r="M157" t="s">
        <v>4</v>
      </c>
      <c r="N157" s="16" t="s">
        <v>46</v>
      </c>
      <c r="O157" s="16" t="s">
        <v>298</v>
      </c>
      <c r="P157" t="s">
        <v>100</v>
      </c>
      <c r="Q157" t="s">
        <v>3</v>
      </c>
      <c r="R157" t="s">
        <v>4</v>
      </c>
      <c r="S157"/>
      <c r="T157" t="s">
        <v>74</v>
      </c>
      <c r="U157">
        <v>359</v>
      </c>
      <c r="W157" t="s">
        <v>102</v>
      </c>
      <c r="X157" s="14">
        <v>45613</v>
      </c>
      <c r="Y157" s="10">
        <v>0.61458333333333337</v>
      </c>
      <c r="Z157" t="b">
        <f>W157=A157</f>
        <v>1</v>
      </c>
      <c r="AA157" t="b">
        <f>X157=B157</f>
        <v>1</v>
      </c>
      <c r="AB157" t="b">
        <f>Y157=C157</f>
        <v>1</v>
      </c>
    </row>
    <row r="158" spans="1:28" x14ac:dyDescent="0.25">
      <c r="A158" t="s">
        <v>138</v>
      </c>
      <c r="B158" s="14">
        <v>45614</v>
      </c>
      <c r="C158" s="10">
        <v>0.79166666666666663</v>
      </c>
      <c r="D158" s="14">
        <v>45614</v>
      </c>
      <c r="E158" s="10">
        <v>0.85416666666666663</v>
      </c>
      <c r="F158" s="20" t="s">
        <v>138</v>
      </c>
      <c r="G158" t="s">
        <v>137</v>
      </c>
      <c r="H158" t="b">
        <v>0</v>
      </c>
      <c r="I158" t="s">
        <v>315</v>
      </c>
      <c r="J158" s="2" t="s">
        <v>4</v>
      </c>
      <c r="K158" s="2" t="s">
        <v>3</v>
      </c>
      <c r="L158" s="2" t="str">
        <f t="shared" si="2"/>
        <v>Monday</v>
      </c>
      <c r="M158" t="s">
        <v>4</v>
      </c>
      <c r="N158" s="16" t="s">
        <v>46</v>
      </c>
      <c r="O158" s="16" t="s">
        <v>115</v>
      </c>
      <c r="P158" t="s">
        <v>114</v>
      </c>
      <c r="Q158" t="s">
        <v>4</v>
      </c>
      <c r="R158" t="s">
        <v>4</v>
      </c>
      <c r="S158"/>
      <c r="T158" t="s">
        <v>74</v>
      </c>
      <c r="U158">
        <v>170</v>
      </c>
    </row>
    <row r="159" spans="1:28" x14ac:dyDescent="0.25">
      <c r="A159" t="s">
        <v>197</v>
      </c>
      <c r="B159" s="14">
        <v>45614</v>
      </c>
      <c r="C159" s="10">
        <v>0.83333333333333337</v>
      </c>
      <c r="D159" s="14">
        <v>45614</v>
      </c>
      <c r="E159" s="10">
        <v>0.89583333333333337</v>
      </c>
      <c r="F159" s="20" t="s">
        <v>134</v>
      </c>
      <c r="G159" t="s">
        <v>126</v>
      </c>
      <c r="H159" t="b">
        <v>0</v>
      </c>
      <c r="I159" t="s">
        <v>315</v>
      </c>
      <c r="J159" s="2" t="s">
        <v>4</v>
      </c>
      <c r="K159" s="2" t="s">
        <v>3</v>
      </c>
      <c r="L159" s="2" t="str">
        <f t="shared" si="2"/>
        <v>Monday</v>
      </c>
      <c r="M159" t="s">
        <v>4</v>
      </c>
      <c r="N159" s="16" t="s">
        <v>46</v>
      </c>
      <c r="O159" s="16" t="s">
        <v>115</v>
      </c>
      <c r="P159" t="s">
        <v>113</v>
      </c>
      <c r="Q159" t="s">
        <v>4</v>
      </c>
      <c r="R159" t="s">
        <v>4</v>
      </c>
      <c r="S159"/>
      <c r="T159" t="s">
        <v>74</v>
      </c>
      <c r="U159">
        <v>222</v>
      </c>
    </row>
    <row r="160" spans="1:28" x14ac:dyDescent="0.25">
      <c r="A160" t="s">
        <v>166</v>
      </c>
      <c r="B160" s="14">
        <v>45615</v>
      </c>
      <c r="C160" s="10">
        <v>0.79166666666666663</v>
      </c>
      <c r="D160" s="14">
        <v>45615</v>
      </c>
      <c r="E160" s="10">
        <v>0.8125</v>
      </c>
      <c r="F160" s="20" t="s">
        <v>37</v>
      </c>
      <c r="G160" t="s">
        <v>126</v>
      </c>
      <c r="H160" t="b">
        <v>0</v>
      </c>
      <c r="I160" t="s">
        <v>315</v>
      </c>
      <c r="J160" s="2" t="s">
        <v>4</v>
      </c>
      <c r="K160" s="2" t="s">
        <v>3</v>
      </c>
      <c r="L160" s="2" t="str">
        <f t="shared" si="2"/>
        <v>Tuesday</v>
      </c>
      <c r="M160" t="s">
        <v>4</v>
      </c>
      <c r="N160" s="16" t="s">
        <v>46</v>
      </c>
      <c r="O160" s="16" t="s">
        <v>296</v>
      </c>
      <c r="P160" s="2" t="s">
        <v>64</v>
      </c>
      <c r="Q160" t="s">
        <v>3</v>
      </c>
      <c r="R160" t="s">
        <v>3</v>
      </c>
      <c r="S160"/>
      <c r="T160" t="s">
        <v>74</v>
      </c>
      <c r="U160">
        <v>282</v>
      </c>
    </row>
    <row r="161" spans="1:28" x14ac:dyDescent="0.25">
      <c r="A161" t="s">
        <v>151</v>
      </c>
      <c r="B161" s="14">
        <v>45616</v>
      </c>
      <c r="C161" s="10">
        <v>0.77083333333333337</v>
      </c>
      <c r="D161" s="14">
        <v>45616</v>
      </c>
      <c r="E161" s="10">
        <v>0.91666666666666663</v>
      </c>
      <c r="F161" s="21" t="s">
        <v>152</v>
      </c>
      <c r="G161" t="s">
        <v>126</v>
      </c>
      <c r="H161" t="b">
        <v>0</v>
      </c>
      <c r="I161" t="s">
        <v>315</v>
      </c>
      <c r="J161" s="2" t="s">
        <v>4</v>
      </c>
      <c r="K161" s="3" t="s">
        <v>3</v>
      </c>
      <c r="L161" s="2" t="str">
        <f t="shared" si="2"/>
        <v>Wednesday</v>
      </c>
      <c r="M161" s="9" t="s">
        <v>4</v>
      </c>
      <c r="N161" s="16" t="s">
        <v>46</v>
      </c>
      <c r="O161" s="16" t="s">
        <v>301</v>
      </c>
      <c r="P161" t="s">
        <v>114</v>
      </c>
      <c r="Q161" s="9" t="s">
        <v>4</v>
      </c>
      <c r="R161" s="4" t="s">
        <v>4</v>
      </c>
      <c r="T161" t="s">
        <v>74</v>
      </c>
      <c r="U161">
        <v>457</v>
      </c>
    </row>
    <row r="162" spans="1:28" x14ac:dyDescent="0.25">
      <c r="A162" t="s">
        <v>273</v>
      </c>
      <c r="B162" s="14">
        <v>45616</v>
      </c>
      <c r="C162" s="10">
        <v>0.41666666666666669</v>
      </c>
      <c r="D162" s="14">
        <v>45616</v>
      </c>
      <c r="E162" s="10">
        <v>0.58333333333333337</v>
      </c>
      <c r="F162" s="21" t="s">
        <v>32</v>
      </c>
      <c r="G162" t="s">
        <v>126</v>
      </c>
      <c r="H162" t="b">
        <v>0</v>
      </c>
      <c r="I162" t="s">
        <v>315</v>
      </c>
      <c r="J162" s="2" t="s">
        <v>4</v>
      </c>
      <c r="K162" s="3" t="s">
        <v>3</v>
      </c>
      <c r="L162" s="9" t="str">
        <f t="shared" si="2"/>
        <v>Wednesday</v>
      </c>
      <c r="M162" s="9" t="s">
        <v>4</v>
      </c>
      <c r="N162" s="3" t="s">
        <v>46</v>
      </c>
      <c r="O162" s="3" t="s">
        <v>279</v>
      </c>
      <c r="P162" s="2" t="s">
        <v>107</v>
      </c>
      <c r="Q162" s="9" t="s">
        <v>3</v>
      </c>
      <c r="R162" s="4" t="s">
        <v>274</v>
      </c>
      <c r="T162" s="9" t="s">
        <v>74</v>
      </c>
      <c r="U162">
        <v>570</v>
      </c>
    </row>
    <row r="163" spans="1:28" x14ac:dyDescent="0.25">
      <c r="A163" t="s">
        <v>105</v>
      </c>
      <c r="B163" s="14">
        <v>45617</v>
      </c>
      <c r="C163" s="10">
        <v>0.78125</v>
      </c>
      <c r="D163" s="14">
        <v>45617</v>
      </c>
      <c r="E163" s="10">
        <v>0.92708333333333337</v>
      </c>
      <c r="F163" s="20" t="s">
        <v>103</v>
      </c>
      <c r="G163" t="s">
        <v>126</v>
      </c>
      <c r="H163" t="b">
        <v>0</v>
      </c>
      <c r="I163" t="s">
        <v>315</v>
      </c>
      <c r="J163" s="2" t="s">
        <v>4</v>
      </c>
      <c r="K163" s="2" t="s">
        <v>3</v>
      </c>
      <c r="L163" s="2" t="str">
        <f t="shared" si="2"/>
        <v>Thursday</v>
      </c>
      <c r="M163" t="s">
        <v>4</v>
      </c>
      <c r="N163" s="16" t="s">
        <v>46</v>
      </c>
      <c r="O163" s="16" t="s">
        <v>307</v>
      </c>
      <c r="P163" t="s">
        <v>100</v>
      </c>
      <c r="Q163" t="s">
        <v>3</v>
      </c>
      <c r="R163" t="s">
        <v>4</v>
      </c>
      <c r="S163"/>
      <c r="T163" t="s">
        <v>74</v>
      </c>
      <c r="U163">
        <v>384</v>
      </c>
      <c r="W163" t="s">
        <v>105</v>
      </c>
      <c r="X163" s="14">
        <v>45617</v>
      </c>
      <c r="Y163" s="10">
        <v>0.78125</v>
      </c>
      <c r="Z163" t="b">
        <f>W163=A163</f>
        <v>1</v>
      </c>
      <c r="AA163" t="b">
        <f>X163=B163</f>
        <v>1</v>
      </c>
      <c r="AB163" t="b">
        <f>Y163=C163</f>
        <v>1</v>
      </c>
    </row>
    <row r="164" spans="1:28" x14ac:dyDescent="0.25">
      <c r="A164" t="s">
        <v>256</v>
      </c>
      <c r="B164" s="14">
        <v>45618</v>
      </c>
      <c r="C164" s="10">
        <v>0.75</v>
      </c>
      <c r="D164" s="14">
        <v>45618</v>
      </c>
      <c r="E164" s="10">
        <v>0.91666666666666663</v>
      </c>
      <c r="F164" s="21" t="s">
        <v>249</v>
      </c>
      <c r="G164" t="s">
        <v>127</v>
      </c>
      <c r="H164" t="b">
        <v>0</v>
      </c>
      <c r="I164" t="s">
        <v>315</v>
      </c>
      <c r="J164" s="2" t="s">
        <v>4</v>
      </c>
      <c r="K164" s="3" t="s">
        <v>3</v>
      </c>
      <c r="L164" s="9" t="str">
        <f t="shared" si="2"/>
        <v>Friday</v>
      </c>
      <c r="M164" s="9" t="s">
        <v>4</v>
      </c>
      <c r="N164" s="3" t="s">
        <v>46</v>
      </c>
      <c r="O164" s="3" t="s">
        <v>292</v>
      </c>
      <c r="P164" s="2" t="s">
        <v>127</v>
      </c>
      <c r="Q164" s="9" t="s">
        <v>4</v>
      </c>
      <c r="R164" s="4" t="s">
        <v>4</v>
      </c>
      <c r="T164" s="9" t="s">
        <v>74</v>
      </c>
      <c r="U164">
        <v>517</v>
      </c>
    </row>
    <row r="165" spans="1:28" x14ac:dyDescent="0.25">
      <c r="A165" t="s">
        <v>31</v>
      </c>
      <c r="B165" s="14">
        <v>45619</v>
      </c>
      <c r="C165" s="10">
        <v>0.45833333333333331</v>
      </c>
      <c r="D165" s="14">
        <v>45619</v>
      </c>
      <c r="E165" s="10">
        <v>0.625</v>
      </c>
      <c r="F165" s="20" t="s">
        <v>32</v>
      </c>
      <c r="G165" t="s">
        <v>126</v>
      </c>
      <c r="H165" t="b">
        <v>0</v>
      </c>
      <c r="I165" t="s">
        <v>315</v>
      </c>
      <c r="J165" s="2" t="s">
        <v>4</v>
      </c>
      <c r="K165" s="2" t="s">
        <v>3</v>
      </c>
      <c r="L165" s="2" t="str">
        <f t="shared" si="2"/>
        <v>Saturday</v>
      </c>
      <c r="M165" t="s">
        <v>4</v>
      </c>
      <c r="N165" s="16">
        <v>45551</v>
      </c>
      <c r="O165" s="16" t="s">
        <v>288</v>
      </c>
      <c r="P165" s="2" t="s">
        <v>64</v>
      </c>
      <c r="Q165" t="s">
        <v>4</v>
      </c>
      <c r="R165" t="s">
        <v>3</v>
      </c>
      <c r="S165" t="s">
        <v>159</v>
      </c>
      <c r="T165" t="s">
        <v>74</v>
      </c>
      <c r="U165">
        <v>89</v>
      </c>
    </row>
    <row r="166" spans="1:28" x14ac:dyDescent="0.25">
      <c r="A166" t="s">
        <v>269</v>
      </c>
      <c r="B166" s="14">
        <v>45619</v>
      </c>
      <c r="C166" s="10">
        <v>0</v>
      </c>
      <c r="D166" s="14">
        <v>45620</v>
      </c>
      <c r="E166" s="10">
        <v>0.99930555555555556</v>
      </c>
      <c r="F166" s="20" t="s">
        <v>37</v>
      </c>
      <c r="G166" t="s">
        <v>225</v>
      </c>
      <c r="H166" t="b">
        <v>1</v>
      </c>
      <c r="I166" t="s">
        <v>315</v>
      </c>
      <c r="J166" s="2" t="s">
        <v>4</v>
      </c>
      <c r="K166" s="2" t="s">
        <v>3</v>
      </c>
      <c r="L166" s="2" t="str">
        <f t="shared" si="2"/>
        <v>Saturday</v>
      </c>
      <c r="M166" t="s">
        <v>3</v>
      </c>
      <c r="N166" s="16">
        <v>45551</v>
      </c>
      <c r="O166" s="16" t="s">
        <v>292</v>
      </c>
      <c r="P166" s="2" t="s">
        <v>65</v>
      </c>
      <c r="Q166" t="s">
        <v>4</v>
      </c>
      <c r="R166" t="s">
        <v>4</v>
      </c>
      <c r="S166" t="s">
        <v>254</v>
      </c>
      <c r="T166" t="s">
        <v>74</v>
      </c>
      <c r="U166">
        <v>138</v>
      </c>
    </row>
    <row r="167" spans="1:28" x14ac:dyDescent="0.25">
      <c r="A167" t="s">
        <v>276</v>
      </c>
      <c r="B167" s="14">
        <v>45619</v>
      </c>
      <c r="C167" s="10">
        <v>0</v>
      </c>
      <c r="D167" s="14">
        <v>45619</v>
      </c>
      <c r="E167" s="10">
        <v>0.99930555555555556</v>
      </c>
      <c r="F167" s="20" t="s">
        <v>37</v>
      </c>
      <c r="G167" t="s">
        <v>225</v>
      </c>
      <c r="H167" t="b">
        <v>1</v>
      </c>
      <c r="I167" t="s">
        <v>315</v>
      </c>
      <c r="J167" s="2" t="s">
        <v>4</v>
      </c>
      <c r="K167" s="2" t="s">
        <v>3</v>
      </c>
      <c r="L167" s="2" t="str">
        <f t="shared" si="2"/>
        <v>Saturday</v>
      </c>
      <c r="M167" t="s">
        <v>4</v>
      </c>
      <c r="N167" s="16">
        <v>45551</v>
      </c>
      <c r="O167" s="16" t="s">
        <v>279</v>
      </c>
      <c r="P167" s="2" t="s">
        <v>65</v>
      </c>
      <c r="Q167" t="s">
        <v>3</v>
      </c>
      <c r="R167" t="s">
        <v>4</v>
      </c>
      <c r="S167" t="s">
        <v>163</v>
      </c>
      <c r="T167" t="s">
        <v>75</v>
      </c>
      <c r="U167">
        <v>139</v>
      </c>
    </row>
    <row r="168" spans="1:28" x14ac:dyDescent="0.25">
      <c r="A168" t="s">
        <v>105</v>
      </c>
      <c r="B168" s="14">
        <v>45620</v>
      </c>
      <c r="C168" s="10">
        <v>0.61458333333333337</v>
      </c>
      <c r="D168" s="14">
        <v>45620</v>
      </c>
      <c r="E168" s="10">
        <v>0.76041666666666663</v>
      </c>
      <c r="F168" s="20" t="s">
        <v>104</v>
      </c>
      <c r="G168" t="s">
        <v>126</v>
      </c>
      <c r="H168" t="b">
        <v>0</v>
      </c>
      <c r="I168" t="s">
        <v>315</v>
      </c>
      <c r="J168" s="2" t="s">
        <v>4</v>
      </c>
      <c r="K168" s="2" t="s">
        <v>3</v>
      </c>
      <c r="L168" s="2" t="str">
        <f t="shared" si="2"/>
        <v>Sunday</v>
      </c>
      <c r="M168" t="s">
        <v>4</v>
      </c>
      <c r="N168" s="16" t="s">
        <v>46</v>
      </c>
      <c r="O168" s="16" t="s">
        <v>307</v>
      </c>
      <c r="P168" t="s">
        <v>100</v>
      </c>
      <c r="Q168" t="s">
        <v>3</v>
      </c>
      <c r="R168" t="s">
        <v>4</v>
      </c>
      <c r="S168"/>
      <c r="T168" t="s">
        <v>74</v>
      </c>
      <c r="U168">
        <v>385</v>
      </c>
      <c r="W168" t="s">
        <v>105</v>
      </c>
      <c r="X168" s="14">
        <v>45620</v>
      </c>
      <c r="Y168" s="10">
        <v>0.61458333333333337</v>
      </c>
      <c r="Z168" t="b">
        <f>W168=A168</f>
        <v>1</v>
      </c>
      <c r="AA168" t="b">
        <f>X168=B168</f>
        <v>1</v>
      </c>
      <c r="AB168" t="b">
        <f>Y168=C168</f>
        <v>1</v>
      </c>
    </row>
    <row r="169" spans="1:28" x14ac:dyDescent="0.25">
      <c r="A169" t="s">
        <v>234</v>
      </c>
      <c r="B169" s="14">
        <v>45621</v>
      </c>
      <c r="C169" s="10">
        <v>0.77083333333333337</v>
      </c>
      <c r="D169" s="14">
        <v>45621</v>
      </c>
      <c r="E169" s="10">
        <v>0.875</v>
      </c>
      <c r="F169" s="20" t="s">
        <v>111</v>
      </c>
      <c r="G169" t="s">
        <v>126</v>
      </c>
      <c r="H169" t="b">
        <v>0</v>
      </c>
      <c r="I169" t="s">
        <v>315</v>
      </c>
      <c r="J169" s="2" t="s">
        <v>4</v>
      </c>
      <c r="K169" s="2" t="s">
        <v>3</v>
      </c>
      <c r="L169" s="2" t="str">
        <f t="shared" si="2"/>
        <v>Monday</v>
      </c>
      <c r="M169" t="s">
        <v>3</v>
      </c>
      <c r="N169" s="16" t="s">
        <v>46</v>
      </c>
      <c r="O169" s="16" t="s">
        <v>115</v>
      </c>
      <c r="P169" s="9" t="s">
        <v>227</v>
      </c>
      <c r="Q169" t="s">
        <v>4</v>
      </c>
      <c r="R169" t="s">
        <v>4</v>
      </c>
      <c r="S169"/>
      <c r="T169" t="s">
        <v>74</v>
      </c>
      <c r="U169">
        <v>50</v>
      </c>
    </row>
    <row r="170" spans="1:28" x14ac:dyDescent="0.25">
      <c r="A170" t="s">
        <v>171</v>
      </c>
      <c r="B170" s="14">
        <v>45621</v>
      </c>
      <c r="C170" s="10">
        <v>0</v>
      </c>
      <c r="D170" s="14">
        <v>45621</v>
      </c>
      <c r="E170" s="10">
        <v>0.99930555555555556</v>
      </c>
      <c r="F170" s="20" t="s">
        <v>7</v>
      </c>
      <c r="G170" t="s">
        <v>137</v>
      </c>
      <c r="H170" t="b">
        <v>1</v>
      </c>
      <c r="I170" t="s">
        <v>315</v>
      </c>
      <c r="J170" s="2" t="s">
        <v>4</v>
      </c>
      <c r="K170" s="2" t="s">
        <v>3</v>
      </c>
      <c r="L170" s="2" t="str">
        <f t="shared" si="2"/>
        <v>Monday</v>
      </c>
      <c r="M170" t="s">
        <v>3</v>
      </c>
      <c r="N170" s="16">
        <v>45551</v>
      </c>
      <c r="O170" s="16" t="s">
        <v>300</v>
      </c>
      <c r="P170" s="2" t="s">
        <v>64</v>
      </c>
      <c r="Q170" t="s">
        <v>3</v>
      </c>
      <c r="R170" t="s">
        <v>4</v>
      </c>
      <c r="S170"/>
      <c r="T170" t="s">
        <v>74</v>
      </c>
      <c r="U170">
        <v>425</v>
      </c>
    </row>
    <row r="171" spans="1:28" x14ac:dyDescent="0.25">
      <c r="A171" t="s">
        <v>233</v>
      </c>
      <c r="B171" s="14">
        <v>45622</v>
      </c>
      <c r="C171" s="10">
        <v>0.8125</v>
      </c>
      <c r="D171" s="14">
        <v>45622</v>
      </c>
      <c r="E171" s="10">
        <v>0.85416666666666663</v>
      </c>
      <c r="F171" s="20" t="s">
        <v>86</v>
      </c>
      <c r="G171" t="s">
        <v>127</v>
      </c>
      <c r="H171" t="b">
        <v>0</v>
      </c>
      <c r="I171" t="s">
        <v>315</v>
      </c>
      <c r="J171" s="2" t="s">
        <v>4</v>
      </c>
      <c r="K171" s="2" t="s">
        <v>3</v>
      </c>
      <c r="L171" s="2" t="str">
        <f t="shared" si="2"/>
        <v>Tuesday</v>
      </c>
      <c r="M171" t="s">
        <v>4</v>
      </c>
      <c r="N171" s="16" t="s">
        <v>46</v>
      </c>
      <c r="O171" s="16" t="s">
        <v>115</v>
      </c>
      <c r="P171" t="s">
        <v>113</v>
      </c>
      <c r="Q171" t="s">
        <v>4</v>
      </c>
      <c r="R171" t="s">
        <v>4</v>
      </c>
      <c r="S171"/>
      <c r="T171" t="s">
        <v>74</v>
      </c>
      <c r="U171">
        <v>31</v>
      </c>
    </row>
    <row r="172" spans="1:28" x14ac:dyDescent="0.25">
      <c r="A172" t="s">
        <v>228</v>
      </c>
      <c r="B172" s="14">
        <v>45622</v>
      </c>
      <c r="C172" s="10">
        <v>0.79166666666666663</v>
      </c>
      <c r="D172" s="14">
        <v>45622</v>
      </c>
      <c r="E172" s="10">
        <v>0.8125</v>
      </c>
      <c r="F172" s="20" t="s">
        <v>37</v>
      </c>
      <c r="G172" t="s">
        <v>127</v>
      </c>
      <c r="H172" t="b">
        <v>0</v>
      </c>
      <c r="I172" t="s">
        <v>315</v>
      </c>
      <c r="J172" s="2" t="s">
        <v>4</v>
      </c>
      <c r="K172" s="2" t="s">
        <v>3</v>
      </c>
      <c r="L172" s="2" t="str">
        <f t="shared" si="2"/>
        <v>Tuesday</v>
      </c>
      <c r="M172" t="s">
        <v>4</v>
      </c>
      <c r="N172" s="16" t="s">
        <v>46</v>
      </c>
      <c r="O172" s="16" t="s">
        <v>296</v>
      </c>
      <c r="P172" s="2" t="s">
        <v>64</v>
      </c>
      <c r="Q172" t="s">
        <v>4</v>
      </c>
      <c r="R172" t="s">
        <v>4</v>
      </c>
      <c r="S172"/>
      <c r="T172" t="s">
        <v>74</v>
      </c>
      <c r="U172">
        <v>254</v>
      </c>
    </row>
    <row r="173" spans="1:28" x14ac:dyDescent="0.25">
      <c r="A173" t="s">
        <v>135</v>
      </c>
      <c r="B173" s="14">
        <v>45623</v>
      </c>
      <c r="C173" s="10">
        <v>0.77083333333333337</v>
      </c>
      <c r="D173" s="14">
        <v>45623</v>
      </c>
      <c r="E173" s="10">
        <v>0.91666666666666663</v>
      </c>
      <c r="F173" s="20" t="s">
        <v>135</v>
      </c>
      <c r="G173" t="s">
        <v>126</v>
      </c>
      <c r="H173" t="b">
        <v>0</v>
      </c>
      <c r="I173" t="s">
        <v>315</v>
      </c>
      <c r="J173" s="2" t="s">
        <v>4</v>
      </c>
      <c r="K173" s="2" t="s">
        <v>3</v>
      </c>
      <c r="L173" s="2" t="str">
        <f t="shared" si="2"/>
        <v>Wednesday</v>
      </c>
      <c r="M173" t="s">
        <v>4</v>
      </c>
      <c r="N173" s="16" t="s">
        <v>46</v>
      </c>
      <c r="O173" s="16" t="s">
        <v>299</v>
      </c>
      <c r="P173" t="s">
        <v>114</v>
      </c>
      <c r="Q173" t="s">
        <v>4</v>
      </c>
      <c r="R173" t="s">
        <v>4</v>
      </c>
      <c r="S173"/>
      <c r="T173" t="s">
        <v>74</v>
      </c>
      <c r="U173">
        <v>410</v>
      </c>
    </row>
    <row r="174" spans="1:28" x14ac:dyDescent="0.25">
      <c r="A174" t="s">
        <v>146</v>
      </c>
      <c r="B174" s="14">
        <v>45624</v>
      </c>
      <c r="C174" s="10">
        <v>0.78125</v>
      </c>
      <c r="D174" s="14">
        <v>45624</v>
      </c>
      <c r="E174" s="10">
        <v>0.92708333333333337</v>
      </c>
      <c r="F174" s="20" t="s">
        <v>103</v>
      </c>
      <c r="G174" t="s">
        <v>126</v>
      </c>
      <c r="H174" t="b">
        <v>0</v>
      </c>
      <c r="I174" t="s">
        <v>315</v>
      </c>
      <c r="J174" s="2" t="s">
        <v>4</v>
      </c>
      <c r="K174" s="2" t="s">
        <v>3</v>
      </c>
      <c r="L174" s="2" t="str">
        <f t="shared" si="2"/>
        <v>Thursday</v>
      </c>
      <c r="M174" t="s">
        <v>4</v>
      </c>
      <c r="N174" s="16" t="s">
        <v>46</v>
      </c>
      <c r="O174" s="16" t="s">
        <v>297</v>
      </c>
      <c r="P174" t="s">
        <v>100</v>
      </c>
      <c r="Q174" t="s">
        <v>3</v>
      </c>
      <c r="R174" t="s">
        <v>4</v>
      </c>
      <c r="S174"/>
      <c r="T174" t="s">
        <v>74</v>
      </c>
      <c r="U174">
        <v>309</v>
      </c>
      <c r="W174" t="s">
        <v>146</v>
      </c>
      <c r="X174" s="14">
        <v>45624</v>
      </c>
      <c r="Y174" s="10">
        <v>0.78125</v>
      </c>
      <c r="Z174" t="b">
        <f>W174=A174</f>
        <v>1</v>
      </c>
      <c r="AA174" t="b">
        <f>X174=B174</f>
        <v>1</v>
      </c>
      <c r="AB174" t="b">
        <f>Y174=C174</f>
        <v>1</v>
      </c>
    </row>
    <row r="175" spans="1:28" x14ac:dyDescent="0.25">
      <c r="A175" t="s">
        <v>9</v>
      </c>
      <c r="B175" s="14">
        <v>45624</v>
      </c>
      <c r="C175" s="10">
        <v>0</v>
      </c>
      <c r="D175" s="14">
        <v>45624</v>
      </c>
      <c r="E175" s="10">
        <v>0.99930555555555556</v>
      </c>
      <c r="F175" s="20" t="s">
        <v>21</v>
      </c>
      <c r="G175" t="s">
        <v>115</v>
      </c>
      <c r="H175" t="b">
        <v>1</v>
      </c>
      <c r="I175" t="s">
        <v>315</v>
      </c>
      <c r="J175" s="2" t="s">
        <v>4</v>
      </c>
      <c r="K175" s="2" t="s">
        <v>3</v>
      </c>
      <c r="L175" s="2" t="str">
        <f t="shared" si="2"/>
        <v>Thursday</v>
      </c>
      <c r="M175" t="s">
        <v>4</v>
      </c>
      <c r="N175" s="16" t="s">
        <v>46</v>
      </c>
      <c r="O175" s="16" t="s">
        <v>115</v>
      </c>
      <c r="P175" t="s">
        <v>115</v>
      </c>
      <c r="Q175" t="s">
        <v>3</v>
      </c>
      <c r="R175" t="s">
        <v>4</v>
      </c>
      <c r="S175"/>
      <c r="T175" t="s">
        <v>74</v>
      </c>
      <c r="U175">
        <v>402</v>
      </c>
    </row>
    <row r="176" spans="1:28" x14ac:dyDescent="0.25">
      <c r="A176" t="s">
        <v>328</v>
      </c>
      <c r="B176" s="14">
        <v>45625</v>
      </c>
      <c r="C176" s="10">
        <v>0.75</v>
      </c>
      <c r="D176" s="14">
        <v>45625</v>
      </c>
      <c r="E176" s="10">
        <v>0.91666666666666663</v>
      </c>
      <c r="F176" s="20" t="s">
        <v>249</v>
      </c>
      <c r="G176" t="s">
        <v>127</v>
      </c>
      <c r="H176" t="b">
        <v>0</v>
      </c>
      <c r="I176" t="s">
        <v>315</v>
      </c>
      <c r="J176" s="2" t="s">
        <v>4</v>
      </c>
      <c r="K176" s="2" t="s">
        <v>3</v>
      </c>
      <c r="L176" s="2" t="str">
        <f t="shared" si="2"/>
        <v>Friday</v>
      </c>
      <c r="M176"/>
      <c r="N176" s="16" t="s">
        <v>46</v>
      </c>
      <c r="O176" s="16" t="s">
        <v>292</v>
      </c>
      <c r="P176" t="s">
        <v>127</v>
      </c>
      <c r="Q176" t="s">
        <v>4</v>
      </c>
      <c r="R176" t="s">
        <v>4</v>
      </c>
      <c r="S176"/>
      <c r="T176" t="s">
        <v>74</v>
      </c>
      <c r="U176">
        <v>403</v>
      </c>
    </row>
    <row r="177" spans="1:28" x14ac:dyDescent="0.25">
      <c r="A177" t="s">
        <v>96</v>
      </c>
      <c r="B177" s="14">
        <v>45626</v>
      </c>
      <c r="C177" s="10">
        <v>0.375</v>
      </c>
      <c r="D177" s="14">
        <v>45626</v>
      </c>
      <c r="E177" s="10">
        <v>0.5</v>
      </c>
      <c r="F177" s="20" t="s">
        <v>58</v>
      </c>
      <c r="G177" t="s">
        <v>126</v>
      </c>
      <c r="H177" t="b">
        <v>0</v>
      </c>
      <c r="I177" t="s">
        <v>315</v>
      </c>
      <c r="J177" s="2" t="s">
        <v>4</v>
      </c>
      <c r="K177" s="2" t="s">
        <v>3</v>
      </c>
      <c r="L177" s="2" t="str">
        <f t="shared" si="2"/>
        <v>Saturday</v>
      </c>
      <c r="M177" t="s">
        <v>4</v>
      </c>
      <c r="N177" s="16">
        <v>45586</v>
      </c>
      <c r="O177" s="16" t="s">
        <v>302</v>
      </c>
      <c r="P177" s="2" t="s">
        <v>64</v>
      </c>
      <c r="Q177" t="s">
        <v>4</v>
      </c>
      <c r="R177" t="s">
        <v>4</v>
      </c>
      <c r="S177"/>
      <c r="T177" t="s">
        <v>74</v>
      </c>
      <c r="U177">
        <v>85</v>
      </c>
    </row>
    <row r="178" spans="1:28" x14ac:dyDescent="0.25">
      <c r="A178" t="s">
        <v>136</v>
      </c>
      <c r="B178" s="14">
        <v>45627</v>
      </c>
      <c r="C178" s="10">
        <v>0</v>
      </c>
      <c r="D178" s="14">
        <v>45627</v>
      </c>
      <c r="E178" s="10">
        <v>0.99930555555555556</v>
      </c>
      <c r="F178" s="20" t="s">
        <v>36</v>
      </c>
      <c r="G178" t="s">
        <v>115</v>
      </c>
      <c r="H178" t="b">
        <v>1</v>
      </c>
      <c r="I178" t="s">
        <v>315</v>
      </c>
      <c r="J178" s="2" t="s">
        <v>4</v>
      </c>
      <c r="K178" s="2" t="s">
        <v>3</v>
      </c>
      <c r="L178" s="2" t="str">
        <f t="shared" si="2"/>
        <v>Sunday</v>
      </c>
      <c r="M178" t="s">
        <v>4</v>
      </c>
      <c r="N178" s="16" t="s">
        <v>46</v>
      </c>
      <c r="O178" s="16" t="s">
        <v>115</v>
      </c>
      <c r="P178" t="s">
        <v>115</v>
      </c>
      <c r="Q178" t="s">
        <v>4</v>
      </c>
      <c r="R178" t="s">
        <v>4</v>
      </c>
      <c r="S178"/>
      <c r="T178" t="s">
        <v>75</v>
      </c>
      <c r="U178">
        <v>25</v>
      </c>
    </row>
    <row r="179" spans="1:28" x14ac:dyDescent="0.25">
      <c r="A179" t="s">
        <v>106</v>
      </c>
      <c r="B179" s="14">
        <v>45627</v>
      </c>
      <c r="C179" s="10">
        <v>0.61458333333333337</v>
      </c>
      <c r="D179" s="14">
        <v>45627</v>
      </c>
      <c r="E179" s="10">
        <v>0.76041666666666663</v>
      </c>
      <c r="F179" s="20" t="s">
        <v>104</v>
      </c>
      <c r="G179" t="s">
        <v>126</v>
      </c>
      <c r="H179" t="b">
        <v>0</v>
      </c>
      <c r="I179" t="s">
        <v>315</v>
      </c>
      <c r="J179" s="2" t="s">
        <v>4</v>
      </c>
      <c r="K179" s="2" t="s">
        <v>3</v>
      </c>
      <c r="L179" s="2" t="str">
        <f t="shared" si="2"/>
        <v>Sunday</v>
      </c>
      <c r="M179" t="s">
        <v>4</v>
      </c>
      <c r="N179" s="16" t="s">
        <v>46</v>
      </c>
      <c r="O179" s="16" t="s">
        <v>282</v>
      </c>
      <c r="P179" t="s">
        <v>100</v>
      </c>
      <c r="Q179" t="s">
        <v>3</v>
      </c>
      <c r="R179" t="s">
        <v>4</v>
      </c>
      <c r="S179"/>
      <c r="T179" t="s">
        <v>75</v>
      </c>
      <c r="U179">
        <v>310</v>
      </c>
      <c r="W179" t="s">
        <v>106</v>
      </c>
      <c r="X179" s="14">
        <v>45627</v>
      </c>
      <c r="Y179" s="10">
        <v>0.61458333333333337</v>
      </c>
      <c r="Z179" t="b">
        <f>W179=A179</f>
        <v>1</v>
      </c>
      <c r="AA179" t="b">
        <f>X179=B179</f>
        <v>1</v>
      </c>
      <c r="AB179" t="b">
        <f>Y179=C179</f>
        <v>1</v>
      </c>
    </row>
    <row r="180" spans="1:28" x14ac:dyDescent="0.25">
      <c r="A180" t="s">
        <v>199</v>
      </c>
      <c r="B180" s="14">
        <v>45628</v>
      </c>
      <c r="C180" s="10">
        <v>0.83333333333333337</v>
      </c>
      <c r="D180" s="14">
        <v>45628</v>
      </c>
      <c r="E180" s="10">
        <v>0.875</v>
      </c>
      <c r="F180" s="20" t="s">
        <v>53</v>
      </c>
      <c r="G180" t="s">
        <v>126</v>
      </c>
      <c r="H180" t="b">
        <v>0</v>
      </c>
      <c r="I180" t="s">
        <v>315</v>
      </c>
      <c r="J180" s="2" t="s">
        <v>4</v>
      </c>
      <c r="K180" s="2" t="s">
        <v>3</v>
      </c>
      <c r="L180" s="2" t="str">
        <f t="shared" si="2"/>
        <v>Monday</v>
      </c>
      <c r="M180" t="s">
        <v>4</v>
      </c>
      <c r="N180" s="16" t="s">
        <v>46</v>
      </c>
      <c r="O180" s="16" t="s">
        <v>115</v>
      </c>
      <c r="P180" t="s">
        <v>113</v>
      </c>
      <c r="Q180" t="s">
        <v>4</v>
      </c>
      <c r="R180" t="s">
        <v>4</v>
      </c>
      <c r="S180"/>
      <c r="T180" t="s">
        <v>75</v>
      </c>
      <c r="U180">
        <v>64</v>
      </c>
    </row>
    <row r="181" spans="1:28" x14ac:dyDescent="0.25">
      <c r="A181" t="s">
        <v>171</v>
      </c>
      <c r="B181" s="14">
        <v>45628</v>
      </c>
      <c r="C181" s="10">
        <v>0</v>
      </c>
      <c r="D181" s="14">
        <v>45628</v>
      </c>
      <c r="E181" s="10">
        <v>0.99930555555555556</v>
      </c>
      <c r="F181" s="20" t="s">
        <v>7</v>
      </c>
      <c r="G181" t="s">
        <v>137</v>
      </c>
      <c r="H181" t="b">
        <v>1</v>
      </c>
      <c r="I181" t="s">
        <v>315</v>
      </c>
      <c r="J181" s="2" t="s">
        <v>4</v>
      </c>
      <c r="K181" s="2" t="s">
        <v>3</v>
      </c>
      <c r="L181" s="2" t="str">
        <f t="shared" si="2"/>
        <v>Monday</v>
      </c>
      <c r="M181" t="s">
        <v>3</v>
      </c>
      <c r="N181" s="16" t="s">
        <v>46</v>
      </c>
      <c r="O181" s="16" t="s">
        <v>300</v>
      </c>
      <c r="P181" s="2" t="s">
        <v>64</v>
      </c>
      <c r="Q181" t="s">
        <v>3</v>
      </c>
      <c r="R181" t="s">
        <v>4</v>
      </c>
      <c r="S181"/>
      <c r="T181" t="s">
        <v>75</v>
      </c>
      <c r="U181">
        <v>426</v>
      </c>
    </row>
    <row r="182" spans="1:28" x14ac:dyDescent="0.25">
      <c r="A182" t="s">
        <v>228</v>
      </c>
      <c r="B182" s="14">
        <v>45629</v>
      </c>
      <c r="C182" s="10">
        <v>0.79166666666666663</v>
      </c>
      <c r="D182" s="14">
        <v>45629</v>
      </c>
      <c r="E182" s="10">
        <v>0.8125</v>
      </c>
      <c r="F182" s="20" t="s">
        <v>37</v>
      </c>
      <c r="G182" t="s">
        <v>127</v>
      </c>
      <c r="H182" t="b">
        <v>0</v>
      </c>
      <c r="I182" t="s">
        <v>315</v>
      </c>
      <c r="J182" s="2" t="s">
        <v>4</v>
      </c>
      <c r="K182" s="2" t="s">
        <v>3</v>
      </c>
      <c r="L182" s="2" t="str">
        <f t="shared" si="2"/>
        <v>Tuesday</v>
      </c>
      <c r="M182" t="s">
        <v>4</v>
      </c>
      <c r="N182" s="16" t="s">
        <v>46</v>
      </c>
      <c r="O182" s="16" t="s">
        <v>296</v>
      </c>
      <c r="P182" s="2" t="s">
        <v>64</v>
      </c>
      <c r="Q182" t="s">
        <v>4</v>
      </c>
      <c r="R182" t="s">
        <v>4</v>
      </c>
      <c r="S182"/>
      <c r="T182" t="s">
        <v>75</v>
      </c>
      <c r="U182">
        <v>255</v>
      </c>
    </row>
    <row r="183" spans="1:28" x14ac:dyDescent="0.25">
      <c r="A183" t="s">
        <v>151</v>
      </c>
      <c r="B183" s="14">
        <v>45630</v>
      </c>
      <c r="C183" s="10">
        <v>0.77083333333333337</v>
      </c>
      <c r="D183" s="14">
        <v>45630</v>
      </c>
      <c r="E183" s="10">
        <v>0.91666666666666663</v>
      </c>
      <c r="F183" s="21" t="s">
        <v>152</v>
      </c>
      <c r="G183" t="s">
        <v>126</v>
      </c>
      <c r="H183" t="b">
        <v>0</v>
      </c>
      <c r="I183" t="s">
        <v>315</v>
      </c>
      <c r="J183" s="2" t="s">
        <v>4</v>
      </c>
      <c r="K183" s="3" t="s">
        <v>3</v>
      </c>
      <c r="L183" s="2" t="str">
        <f t="shared" si="2"/>
        <v>Wednesday</v>
      </c>
      <c r="M183" s="9" t="s">
        <v>4</v>
      </c>
      <c r="N183" s="16" t="s">
        <v>46</v>
      </c>
      <c r="O183" s="16" t="s">
        <v>301</v>
      </c>
      <c r="P183" t="s">
        <v>114</v>
      </c>
      <c r="Q183" s="9" t="s">
        <v>4</v>
      </c>
      <c r="R183" s="4" t="s">
        <v>4</v>
      </c>
      <c r="T183" t="s">
        <v>75</v>
      </c>
      <c r="U183">
        <v>458</v>
      </c>
    </row>
    <row r="184" spans="1:28" x14ac:dyDescent="0.25">
      <c r="A184" t="s">
        <v>101</v>
      </c>
      <c r="B184" s="14">
        <v>45631</v>
      </c>
      <c r="C184" s="10">
        <v>0.78125</v>
      </c>
      <c r="D184" s="14">
        <v>45631</v>
      </c>
      <c r="E184" s="10">
        <v>0.92708333333333337</v>
      </c>
      <c r="F184" s="20" t="s">
        <v>103</v>
      </c>
      <c r="G184" t="s">
        <v>126</v>
      </c>
      <c r="H184" t="b">
        <v>0</v>
      </c>
      <c r="I184" t="s">
        <v>315</v>
      </c>
      <c r="J184" s="2" t="s">
        <v>4</v>
      </c>
      <c r="K184" s="2" t="s">
        <v>3</v>
      </c>
      <c r="L184" s="2" t="str">
        <f t="shared" si="2"/>
        <v>Thursday</v>
      </c>
      <c r="M184" t="s">
        <v>4</v>
      </c>
      <c r="N184" s="16" t="s">
        <v>46</v>
      </c>
      <c r="O184" s="16" t="s">
        <v>297</v>
      </c>
      <c r="P184" t="s">
        <v>100</v>
      </c>
      <c r="Q184" t="s">
        <v>3</v>
      </c>
      <c r="R184" t="s">
        <v>4</v>
      </c>
      <c r="S184"/>
      <c r="T184" t="s">
        <v>75</v>
      </c>
      <c r="U184">
        <v>334</v>
      </c>
      <c r="W184" t="s">
        <v>101</v>
      </c>
      <c r="X184" s="14">
        <v>45631</v>
      </c>
      <c r="Y184" s="10">
        <v>0.78125</v>
      </c>
      <c r="Z184" t="b">
        <f>W184=A184</f>
        <v>1</v>
      </c>
      <c r="AA184" t="b">
        <f>X184=B184</f>
        <v>1</v>
      </c>
      <c r="AB184" t="b">
        <f>Y184=C184</f>
        <v>1</v>
      </c>
    </row>
    <row r="185" spans="1:28" x14ac:dyDescent="0.25">
      <c r="A185" t="s">
        <v>256</v>
      </c>
      <c r="B185" s="14">
        <v>45632</v>
      </c>
      <c r="C185" s="10">
        <v>0.75</v>
      </c>
      <c r="D185" s="14">
        <v>45632</v>
      </c>
      <c r="E185" s="10">
        <v>0.91666666666666663</v>
      </c>
      <c r="F185" s="21" t="s">
        <v>249</v>
      </c>
      <c r="G185" t="s">
        <v>127</v>
      </c>
      <c r="H185" t="b">
        <v>0</v>
      </c>
      <c r="I185" t="s">
        <v>315</v>
      </c>
      <c r="J185" s="2" t="s">
        <v>4</v>
      </c>
      <c r="K185" s="3" t="s">
        <v>3</v>
      </c>
      <c r="L185" s="9" t="str">
        <f t="shared" si="2"/>
        <v>Friday</v>
      </c>
      <c r="M185" s="9" t="s">
        <v>4</v>
      </c>
      <c r="N185" s="3" t="s">
        <v>46</v>
      </c>
      <c r="O185" s="3" t="s">
        <v>292</v>
      </c>
      <c r="P185" s="2" t="s">
        <v>127</v>
      </c>
      <c r="Q185" s="9" t="s">
        <v>4</v>
      </c>
      <c r="R185" s="4" t="s">
        <v>4</v>
      </c>
      <c r="T185" s="9" t="s">
        <v>75</v>
      </c>
      <c r="U185">
        <v>518</v>
      </c>
    </row>
    <row r="186" spans="1:28" x14ac:dyDescent="0.25">
      <c r="A186" t="s">
        <v>139</v>
      </c>
      <c r="B186" s="14">
        <v>45633</v>
      </c>
      <c r="C186" s="10">
        <v>0.77083333333333337</v>
      </c>
      <c r="D186" s="14">
        <v>45633</v>
      </c>
      <c r="E186" s="10">
        <v>0.91666666666666663</v>
      </c>
      <c r="F186" s="20" t="s">
        <v>7</v>
      </c>
      <c r="G186" t="s">
        <v>126</v>
      </c>
      <c r="H186" t="b">
        <v>0</v>
      </c>
      <c r="I186" t="s">
        <v>315</v>
      </c>
      <c r="J186" s="2" t="s">
        <v>4</v>
      </c>
      <c r="K186" s="2" t="s">
        <v>3</v>
      </c>
      <c r="L186" s="2" t="str">
        <f t="shared" si="2"/>
        <v>Saturday</v>
      </c>
      <c r="M186" t="s">
        <v>3</v>
      </c>
      <c r="N186" s="16">
        <v>45551</v>
      </c>
      <c r="O186" s="16" t="s">
        <v>289</v>
      </c>
      <c r="P186" s="2" t="s">
        <v>64</v>
      </c>
      <c r="Q186" t="s">
        <v>4</v>
      </c>
      <c r="R186" t="s">
        <v>3</v>
      </c>
      <c r="S186"/>
      <c r="T186" t="s">
        <v>75</v>
      </c>
      <c r="U186">
        <v>440</v>
      </c>
    </row>
    <row r="187" spans="1:28" x14ac:dyDescent="0.25">
      <c r="A187" t="s">
        <v>173</v>
      </c>
      <c r="B187" s="14">
        <v>45634</v>
      </c>
      <c r="C187" s="10">
        <v>0.66666666666666663</v>
      </c>
      <c r="D187" s="14">
        <v>45634</v>
      </c>
      <c r="E187" s="10">
        <v>0.83333333333333337</v>
      </c>
      <c r="F187" s="20" t="s">
        <v>37</v>
      </c>
      <c r="G187" t="s">
        <v>107</v>
      </c>
      <c r="H187" t="b">
        <v>0</v>
      </c>
      <c r="I187" t="s">
        <v>315</v>
      </c>
      <c r="J187" s="2" t="s">
        <v>4</v>
      </c>
      <c r="K187" s="2" t="s">
        <v>3</v>
      </c>
      <c r="L187" s="2" t="str">
        <f t="shared" si="2"/>
        <v>Sunday</v>
      </c>
      <c r="M187" t="s">
        <v>3</v>
      </c>
      <c r="N187" s="16">
        <v>45586</v>
      </c>
      <c r="O187" s="16" t="s">
        <v>285</v>
      </c>
      <c r="P187" s="2" t="s">
        <v>64</v>
      </c>
      <c r="Q187" t="s">
        <v>4</v>
      </c>
      <c r="R187" t="s">
        <v>3</v>
      </c>
      <c r="S187"/>
      <c r="T187" t="s">
        <v>75</v>
      </c>
      <c r="U187">
        <v>78</v>
      </c>
    </row>
    <row r="188" spans="1:28" x14ac:dyDescent="0.25">
      <c r="A188" t="s">
        <v>101</v>
      </c>
      <c r="B188" s="14">
        <v>45634</v>
      </c>
      <c r="C188" s="10">
        <v>0.61458333333333337</v>
      </c>
      <c r="D188" s="14">
        <v>45634</v>
      </c>
      <c r="E188" s="10">
        <v>0.76041666666666663</v>
      </c>
      <c r="F188" s="20" t="s">
        <v>104</v>
      </c>
      <c r="G188" t="s">
        <v>126</v>
      </c>
      <c r="H188" t="b">
        <v>0</v>
      </c>
      <c r="I188" t="s">
        <v>315</v>
      </c>
      <c r="J188" s="2" t="s">
        <v>4</v>
      </c>
      <c r="K188" s="2" t="s">
        <v>3</v>
      </c>
      <c r="L188" s="2" t="str">
        <f t="shared" si="2"/>
        <v>Sunday</v>
      </c>
      <c r="M188" t="s">
        <v>4</v>
      </c>
      <c r="N188" s="16" t="s">
        <v>46</v>
      </c>
      <c r="O188" s="16" t="s">
        <v>297</v>
      </c>
      <c r="P188" t="s">
        <v>100</v>
      </c>
      <c r="Q188" t="s">
        <v>3</v>
      </c>
      <c r="R188" t="s">
        <v>4</v>
      </c>
      <c r="S188"/>
      <c r="T188" t="s">
        <v>75</v>
      </c>
      <c r="U188">
        <v>335</v>
      </c>
      <c r="W188" t="s">
        <v>101</v>
      </c>
      <c r="X188" s="14">
        <v>45634</v>
      </c>
      <c r="Y188" s="10">
        <v>0.61458333333333337</v>
      </c>
      <c r="Z188" t="b">
        <f>W188=A188</f>
        <v>1</v>
      </c>
      <c r="AA188" t="b">
        <f>X188=B188</f>
        <v>1</v>
      </c>
      <c r="AB188" t="b">
        <f>Y188=C188</f>
        <v>1</v>
      </c>
    </row>
    <row r="189" spans="1:28" x14ac:dyDescent="0.25">
      <c r="A189" t="s">
        <v>239</v>
      </c>
      <c r="B189" s="14">
        <v>45635</v>
      </c>
      <c r="C189" s="10">
        <v>0.79166666666666663</v>
      </c>
      <c r="D189" s="14">
        <v>45635</v>
      </c>
      <c r="E189" s="10">
        <v>0.91666666666666663</v>
      </c>
      <c r="F189" s="20" t="s">
        <v>133</v>
      </c>
      <c r="G189" t="s">
        <v>126</v>
      </c>
      <c r="H189" t="b">
        <v>0</v>
      </c>
      <c r="I189" t="s">
        <v>315</v>
      </c>
      <c r="J189" s="2" t="s">
        <v>4</v>
      </c>
      <c r="K189" s="2" t="s">
        <v>3</v>
      </c>
      <c r="L189" s="2" t="str">
        <f t="shared" si="2"/>
        <v>Monday</v>
      </c>
      <c r="M189" t="s">
        <v>3</v>
      </c>
      <c r="N189" s="16" t="s">
        <v>46</v>
      </c>
      <c r="O189" s="16" t="s">
        <v>115</v>
      </c>
      <c r="P189" t="s">
        <v>113</v>
      </c>
      <c r="Q189" t="s">
        <v>4</v>
      </c>
      <c r="R189" t="s">
        <v>4</v>
      </c>
      <c r="S189"/>
      <c r="T189" t="s">
        <v>75</v>
      </c>
      <c r="U189">
        <v>124</v>
      </c>
    </row>
    <row r="190" spans="1:28" x14ac:dyDescent="0.25">
      <c r="A190" t="s">
        <v>171</v>
      </c>
      <c r="B190" s="14">
        <v>45635</v>
      </c>
      <c r="C190" s="10">
        <v>0</v>
      </c>
      <c r="D190" s="14">
        <v>45635</v>
      </c>
      <c r="E190" s="10">
        <v>0.99930555555555556</v>
      </c>
      <c r="F190" s="20" t="s">
        <v>7</v>
      </c>
      <c r="G190" t="s">
        <v>137</v>
      </c>
      <c r="H190" t="b">
        <v>1</v>
      </c>
      <c r="I190" t="s">
        <v>315</v>
      </c>
      <c r="J190" s="2" t="s">
        <v>4</v>
      </c>
      <c r="K190" s="2" t="s">
        <v>3</v>
      </c>
      <c r="L190" s="2" t="str">
        <f t="shared" si="2"/>
        <v>Monday</v>
      </c>
      <c r="M190" t="s">
        <v>3</v>
      </c>
      <c r="N190" s="16" t="s">
        <v>46</v>
      </c>
      <c r="O190" s="16" t="s">
        <v>300</v>
      </c>
      <c r="P190" s="2" t="s">
        <v>64</v>
      </c>
      <c r="Q190" t="s">
        <v>3</v>
      </c>
      <c r="R190" t="s">
        <v>4</v>
      </c>
      <c r="S190"/>
      <c r="T190" t="s">
        <v>75</v>
      </c>
      <c r="U190">
        <v>427</v>
      </c>
    </row>
    <row r="191" spans="1:28" x14ac:dyDescent="0.25">
      <c r="A191" t="s">
        <v>88</v>
      </c>
      <c r="B191" s="14">
        <v>45636</v>
      </c>
      <c r="C191" s="10">
        <v>0.77083333333333337</v>
      </c>
      <c r="D191" s="14">
        <v>45636</v>
      </c>
      <c r="E191" s="10">
        <v>0.91666666666666663</v>
      </c>
      <c r="F191" s="20" t="s">
        <v>22</v>
      </c>
      <c r="G191" t="s">
        <v>126</v>
      </c>
      <c r="H191" t="b">
        <v>0</v>
      </c>
      <c r="I191" t="s">
        <v>315</v>
      </c>
      <c r="J191" s="2" t="s">
        <v>4</v>
      </c>
      <c r="K191" s="2" t="s">
        <v>3</v>
      </c>
      <c r="L191" s="2" t="str">
        <f t="shared" si="2"/>
        <v>Tuesday</v>
      </c>
      <c r="M191" t="s">
        <v>4</v>
      </c>
      <c r="N191" s="16">
        <v>45614</v>
      </c>
      <c r="O191" s="16" t="s">
        <v>288</v>
      </c>
      <c r="P191" s="2" t="s">
        <v>64</v>
      </c>
      <c r="Q191" t="s">
        <v>4</v>
      </c>
      <c r="R191" t="s">
        <v>4</v>
      </c>
      <c r="S191"/>
      <c r="T191" t="s">
        <v>75</v>
      </c>
      <c r="U191">
        <v>92</v>
      </c>
    </row>
    <row r="192" spans="1:28" x14ac:dyDescent="0.25">
      <c r="A192" t="s">
        <v>135</v>
      </c>
      <c r="B192" s="14">
        <v>45637</v>
      </c>
      <c r="C192" s="10">
        <v>0.77083333333333337</v>
      </c>
      <c r="D192" s="14">
        <v>45637</v>
      </c>
      <c r="E192" s="10">
        <v>0.91666666666666663</v>
      </c>
      <c r="F192" s="20" t="s">
        <v>135</v>
      </c>
      <c r="G192" t="s">
        <v>126</v>
      </c>
      <c r="H192" t="b">
        <v>0</v>
      </c>
      <c r="I192" t="s">
        <v>315</v>
      </c>
      <c r="J192" s="2" t="s">
        <v>4</v>
      </c>
      <c r="K192" s="2" t="s">
        <v>3</v>
      </c>
      <c r="L192" s="2" t="str">
        <f t="shared" si="2"/>
        <v>Wednesday</v>
      </c>
      <c r="M192" t="s">
        <v>4</v>
      </c>
      <c r="N192" s="16" t="s">
        <v>46</v>
      </c>
      <c r="O192" s="16" t="s">
        <v>299</v>
      </c>
      <c r="P192" t="s">
        <v>114</v>
      </c>
      <c r="Q192" t="s">
        <v>4</v>
      </c>
      <c r="R192" t="s">
        <v>4</v>
      </c>
      <c r="S192"/>
      <c r="T192" t="s">
        <v>75</v>
      </c>
      <c r="U192">
        <v>411</v>
      </c>
    </row>
    <row r="193" spans="1:28" x14ac:dyDescent="0.25">
      <c r="A193" t="s">
        <v>102</v>
      </c>
      <c r="B193" s="14">
        <v>45638</v>
      </c>
      <c r="C193" s="10">
        <v>0.78125</v>
      </c>
      <c r="D193" s="14">
        <v>45638</v>
      </c>
      <c r="E193" s="10">
        <v>0.92708333333333337</v>
      </c>
      <c r="F193" s="20" t="s">
        <v>103</v>
      </c>
      <c r="G193" t="s">
        <v>126</v>
      </c>
      <c r="H193" t="b">
        <v>0</v>
      </c>
      <c r="I193" t="s">
        <v>315</v>
      </c>
      <c r="J193" s="2" t="s">
        <v>4</v>
      </c>
      <c r="K193" s="2" t="s">
        <v>3</v>
      </c>
      <c r="L193" s="2" t="str">
        <f t="shared" si="2"/>
        <v>Thursday</v>
      </c>
      <c r="M193" t="s">
        <v>4</v>
      </c>
      <c r="N193" s="16" t="s">
        <v>46</v>
      </c>
      <c r="O193" s="16" t="s">
        <v>298</v>
      </c>
      <c r="P193" t="s">
        <v>100</v>
      </c>
      <c r="Q193" t="s">
        <v>3</v>
      </c>
      <c r="R193" t="s">
        <v>4</v>
      </c>
      <c r="S193"/>
      <c r="T193" t="s">
        <v>75</v>
      </c>
      <c r="U193">
        <v>360</v>
      </c>
      <c r="W193" t="s">
        <v>102</v>
      </c>
      <c r="X193" s="14">
        <v>45638</v>
      </c>
      <c r="Y193" s="10">
        <v>0.78125</v>
      </c>
      <c r="Z193" t="b">
        <f>W193=A193</f>
        <v>1</v>
      </c>
      <c r="AA193" t="b">
        <f>X193=B193</f>
        <v>1</v>
      </c>
      <c r="AB193" t="b">
        <f>Y193=C193</f>
        <v>1</v>
      </c>
    </row>
    <row r="194" spans="1:28" x14ac:dyDescent="0.25">
      <c r="A194" t="s">
        <v>277</v>
      </c>
      <c r="B194" s="14">
        <v>45638</v>
      </c>
      <c r="C194" s="10">
        <v>0</v>
      </c>
      <c r="D194" s="14">
        <v>45638</v>
      </c>
      <c r="E194" s="10">
        <v>0.99930555555555556</v>
      </c>
      <c r="F194" s="20" t="s">
        <v>37</v>
      </c>
      <c r="G194" t="s">
        <v>107</v>
      </c>
      <c r="H194" t="b">
        <v>1</v>
      </c>
      <c r="I194" t="s">
        <v>315</v>
      </c>
      <c r="J194" s="2" t="s">
        <v>4</v>
      </c>
      <c r="K194" s="2" t="s">
        <v>3</v>
      </c>
      <c r="L194" s="2" t="str">
        <f t="shared" ref="L194:L257" si="3">CHOOSE(WEEKDAY(B194,1),"Sunday","Monday","Tuesday","Wednesday","Thursday","Friday","Saturday")</f>
        <v>Thursday</v>
      </c>
      <c r="M194" s="2" t="s">
        <v>4</v>
      </c>
      <c r="N194" s="16">
        <v>45586</v>
      </c>
      <c r="O194" s="16" t="s">
        <v>279</v>
      </c>
      <c r="P194" t="s">
        <v>115</v>
      </c>
      <c r="Q194" s="2" t="s">
        <v>3</v>
      </c>
      <c r="R194" s="2" t="s">
        <v>4</v>
      </c>
      <c r="S194"/>
      <c r="T194" t="s">
        <v>75</v>
      </c>
      <c r="U194">
        <v>571</v>
      </c>
    </row>
    <row r="195" spans="1:28" x14ac:dyDescent="0.25">
      <c r="A195" t="s">
        <v>256</v>
      </c>
      <c r="B195" s="14">
        <v>45639</v>
      </c>
      <c r="C195" s="10">
        <v>0.75</v>
      </c>
      <c r="D195" s="14">
        <v>45639</v>
      </c>
      <c r="E195" s="10">
        <v>0.91666666666666663</v>
      </c>
      <c r="F195" s="21" t="s">
        <v>249</v>
      </c>
      <c r="G195" t="s">
        <v>127</v>
      </c>
      <c r="H195" t="b">
        <v>0</v>
      </c>
      <c r="I195" t="s">
        <v>315</v>
      </c>
      <c r="J195" s="2" t="s">
        <v>4</v>
      </c>
      <c r="K195" s="3" t="s">
        <v>3</v>
      </c>
      <c r="L195" s="9" t="str">
        <f t="shared" si="3"/>
        <v>Friday</v>
      </c>
      <c r="M195" s="9" t="s">
        <v>4</v>
      </c>
      <c r="N195" s="3" t="s">
        <v>46</v>
      </c>
      <c r="O195" s="3" t="s">
        <v>292</v>
      </c>
      <c r="P195" s="2" t="s">
        <v>127</v>
      </c>
      <c r="Q195" s="9" t="s">
        <v>4</v>
      </c>
      <c r="R195" s="4" t="s">
        <v>4</v>
      </c>
      <c r="T195" s="9" t="s">
        <v>75</v>
      </c>
      <c r="U195">
        <v>519</v>
      </c>
    </row>
    <row r="196" spans="1:28" x14ac:dyDescent="0.25">
      <c r="A196" t="s">
        <v>245</v>
      </c>
      <c r="B196" s="14">
        <v>45640</v>
      </c>
      <c r="C196" s="10">
        <v>0.45833333333333331</v>
      </c>
      <c r="D196" s="14">
        <v>45640</v>
      </c>
      <c r="E196" s="10">
        <v>0.58333333333333337</v>
      </c>
      <c r="F196" s="20" t="s">
        <v>17</v>
      </c>
      <c r="G196" t="s">
        <v>126</v>
      </c>
      <c r="H196" t="b">
        <v>0</v>
      </c>
      <c r="I196" t="s">
        <v>315</v>
      </c>
      <c r="J196" s="2" t="s">
        <v>4</v>
      </c>
      <c r="K196" s="2" t="s">
        <v>3</v>
      </c>
      <c r="L196" s="2" t="str">
        <f t="shared" si="3"/>
        <v>Saturday</v>
      </c>
      <c r="M196" t="s">
        <v>3</v>
      </c>
      <c r="N196" s="16">
        <v>45551</v>
      </c>
      <c r="O196" s="16" t="s">
        <v>284</v>
      </c>
      <c r="P196" s="2" t="s">
        <v>64</v>
      </c>
      <c r="Q196" t="s">
        <v>3</v>
      </c>
      <c r="R196" t="s">
        <v>3</v>
      </c>
      <c r="S196" t="s">
        <v>156</v>
      </c>
      <c r="T196" t="s">
        <v>75</v>
      </c>
      <c r="U196">
        <v>75</v>
      </c>
    </row>
    <row r="197" spans="1:28" x14ac:dyDescent="0.25">
      <c r="A197" t="s">
        <v>48</v>
      </c>
      <c r="B197" s="14">
        <v>45641</v>
      </c>
      <c r="C197" s="10">
        <v>0.4375</v>
      </c>
      <c r="D197" s="14">
        <v>45641</v>
      </c>
      <c r="E197" s="10">
        <v>0.5</v>
      </c>
      <c r="F197" s="20" t="s">
        <v>17</v>
      </c>
      <c r="G197" t="s">
        <v>126</v>
      </c>
      <c r="H197" t="b">
        <v>0</v>
      </c>
      <c r="I197" t="s">
        <v>315</v>
      </c>
      <c r="J197" s="2" t="s">
        <v>4</v>
      </c>
      <c r="K197" s="2" t="s">
        <v>3</v>
      </c>
      <c r="L197" s="2" t="str">
        <f t="shared" si="3"/>
        <v>Sunday</v>
      </c>
      <c r="M197" t="s">
        <v>4</v>
      </c>
      <c r="N197" s="16">
        <v>45614</v>
      </c>
      <c r="O197" s="16" t="s">
        <v>289</v>
      </c>
      <c r="P197" s="2" t="s">
        <v>64</v>
      </c>
      <c r="Q197" t="s">
        <v>3</v>
      </c>
      <c r="R197" t="s">
        <v>3</v>
      </c>
      <c r="S197"/>
      <c r="T197" t="s">
        <v>75</v>
      </c>
      <c r="U197">
        <v>96</v>
      </c>
    </row>
    <row r="198" spans="1:28" x14ac:dyDescent="0.25">
      <c r="A198" t="s">
        <v>102</v>
      </c>
      <c r="B198" s="14">
        <v>45641</v>
      </c>
      <c r="C198" s="10">
        <v>0.61458333333333337</v>
      </c>
      <c r="D198" s="14">
        <v>45641</v>
      </c>
      <c r="E198" s="10">
        <v>0.76041666666666663</v>
      </c>
      <c r="F198" s="20" t="s">
        <v>104</v>
      </c>
      <c r="G198" t="s">
        <v>126</v>
      </c>
      <c r="H198" t="b">
        <v>0</v>
      </c>
      <c r="I198" t="s">
        <v>315</v>
      </c>
      <c r="J198" s="2" t="s">
        <v>4</v>
      </c>
      <c r="K198" s="2" t="s">
        <v>3</v>
      </c>
      <c r="L198" s="2" t="str">
        <f t="shared" si="3"/>
        <v>Sunday</v>
      </c>
      <c r="M198" t="s">
        <v>4</v>
      </c>
      <c r="N198" s="16" t="s">
        <v>46</v>
      </c>
      <c r="O198" s="16" t="s">
        <v>298</v>
      </c>
      <c r="P198" t="s">
        <v>100</v>
      </c>
      <c r="Q198" t="s">
        <v>3</v>
      </c>
      <c r="R198" t="s">
        <v>4</v>
      </c>
      <c r="S198"/>
      <c r="T198" t="s">
        <v>75</v>
      </c>
      <c r="U198">
        <v>361</v>
      </c>
      <c r="W198" t="s">
        <v>102</v>
      </c>
      <c r="X198" s="14">
        <v>45641</v>
      </c>
      <c r="Y198" s="10">
        <v>0.61458333333333337</v>
      </c>
      <c r="Z198" t="b">
        <f>W198=A198</f>
        <v>1</v>
      </c>
      <c r="AA198" t="b">
        <f>X198=B198</f>
        <v>1</v>
      </c>
      <c r="AB198" t="b">
        <f>Y198=C198</f>
        <v>1</v>
      </c>
    </row>
    <row r="199" spans="1:28" x14ac:dyDescent="0.25">
      <c r="A199" t="s">
        <v>59</v>
      </c>
      <c r="B199" s="14">
        <v>45642</v>
      </c>
      <c r="C199" s="10">
        <v>0</v>
      </c>
      <c r="D199" s="14">
        <v>45642</v>
      </c>
      <c r="E199" s="10">
        <v>0.99930555555555556</v>
      </c>
      <c r="F199" s="20" t="s">
        <v>32</v>
      </c>
      <c r="H199" t="b">
        <v>1</v>
      </c>
      <c r="I199" t="s">
        <v>315</v>
      </c>
      <c r="J199" s="2" t="s">
        <v>4</v>
      </c>
      <c r="K199" s="2" t="s">
        <v>3</v>
      </c>
      <c r="L199" s="2" t="str">
        <f t="shared" si="3"/>
        <v>Monday</v>
      </c>
      <c r="M199" t="s">
        <v>3</v>
      </c>
      <c r="N199" s="16">
        <v>45642</v>
      </c>
      <c r="O199" s="16" t="s">
        <v>283</v>
      </c>
      <c r="P199" s="2" t="s">
        <v>65</v>
      </c>
      <c r="Q199" t="s">
        <v>4</v>
      </c>
      <c r="R199" t="s">
        <v>4</v>
      </c>
      <c r="S199"/>
      <c r="T199" t="s">
        <v>75</v>
      </c>
      <c r="U199">
        <v>142</v>
      </c>
    </row>
    <row r="200" spans="1:28" x14ac:dyDescent="0.25">
      <c r="A200" t="s">
        <v>197</v>
      </c>
      <c r="B200" s="14">
        <v>45642</v>
      </c>
      <c r="C200" s="10">
        <v>0.83333333333333337</v>
      </c>
      <c r="D200" s="14">
        <v>45642</v>
      </c>
      <c r="E200" s="10">
        <v>0.89583333333333337</v>
      </c>
      <c r="F200" s="20" t="s">
        <v>134</v>
      </c>
      <c r="G200" t="s">
        <v>126</v>
      </c>
      <c r="H200" t="b">
        <v>0</v>
      </c>
      <c r="I200" t="s">
        <v>315</v>
      </c>
      <c r="J200" s="2" t="s">
        <v>4</v>
      </c>
      <c r="K200" s="2" t="s">
        <v>3</v>
      </c>
      <c r="L200" s="2" t="str">
        <f t="shared" si="3"/>
        <v>Monday</v>
      </c>
      <c r="M200" t="s">
        <v>4</v>
      </c>
      <c r="N200" s="16" t="s">
        <v>46</v>
      </c>
      <c r="O200" s="16" t="s">
        <v>115</v>
      </c>
      <c r="P200" t="s">
        <v>113</v>
      </c>
      <c r="Q200" t="s">
        <v>4</v>
      </c>
      <c r="R200" t="s">
        <v>4</v>
      </c>
      <c r="S200"/>
      <c r="T200" t="s">
        <v>75</v>
      </c>
      <c r="U200">
        <v>215</v>
      </c>
    </row>
    <row r="201" spans="1:28" x14ac:dyDescent="0.25">
      <c r="A201" t="s">
        <v>171</v>
      </c>
      <c r="B201" s="14">
        <v>45642</v>
      </c>
      <c r="C201" s="10">
        <v>0</v>
      </c>
      <c r="D201" s="14">
        <v>45642</v>
      </c>
      <c r="E201" s="10">
        <v>0.99930555555555556</v>
      </c>
      <c r="F201" s="20" t="s">
        <v>7</v>
      </c>
      <c r="G201" t="s">
        <v>137</v>
      </c>
      <c r="H201" t="b">
        <v>1</v>
      </c>
      <c r="I201" t="s">
        <v>315</v>
      </c>
      <c r="J201" s="2" t="s">
        <v>4</v>
      </c>
      <c r="K201" s="2" t="s">
        <v>3</v>
      </c>
      <c r="L201" s="2" t="str">
        <f t="shared" si="3"/>
        <v>Monday</v>
      </c>
      <c r="M201" t="s">
        <v>3</v>
      </c>
      <c r="N201" s="16" t="s">
        <v>46</v>
      </c>
      <c r="O201" s="16" t="s">
        <v>300</v>
      </c>
      <c r="P201" s="2" t="s">
        <v>64</v>
      </c>
      <c r="Q201" t="s">
        <v>3</v>
      </c>
      <c r="R201" t="s">
        <v>4</v>
      </c>
      <c r="S201"/>
      <c r="T201" t="s">
        <v>75</v>
      </c>
      <c r="U201">
        <v>428</v>
      </c>
    </row>
    <row r="202" spans="1:28" x14ac:dyDescent="0.25">
      <c r="A202" t="s">
        <v>233</v>
      </c>
      <c r="B202" s="14">
        <v>45643</v>
      </c>
      <c r="C202" s="10">
        <v>0.8125</v>
      </c>
      <c r="D202" s="14">
        <v>45643</v>
      </c>
      <c r="E202" s="10">
        <v>0.85416666666666663</v>
      </c>
      <c r="F202" s="20" t="s">
        <v>86</v>
      </c>
      <c r="G202" t="s">
        <v>127</v>
      </c>
      <c r="H202" t="b">
        <v>0</v>
      </c>
      <c r="I202" t="s">
        <v>315</v>
      </c>
      <c r="J202" s="2" t="s">
        <v>4</v>
      </c>
      <c r="K202" s="2" t="s">
        <v>3</v>
      </c>
      <c r="L202" s="2" t="str">
        <f t="shared" si="3"/>
        <v>Tuesday</v>
      </c>
      <c r="M202" t="s">
        <v>4</v>
      </c>
      <c r="N202" s="16" t="s">
        <v>46</v>
      </c>
      <c r="O202" s="16" t="s">
        <v>115</v>
      </c>
      <c r="P202" t="s">
        <v>113</v>
      </c>
      <c r="Q202" t="s">
        <v>4</v>
      </c>
      <c r="R202" t="s">
        <v>4</v>
      </c>
      <c r="S202"/>
      <c r="T202" t="s">
        <v>75</v>
      </c>
      <c r="U202">
        <v>32</v>
      </c>
    </row>
    <row r="203" spans="1:28" x14ac:dyDescent="0.25">
      <c r="A203" t="s">
        <v>166</v>
      </c>
      <c r="B203" s="14">
        <v>45643</v>
      </c>
      <c r="C203" s="10">
        <v>0.79166666666666663</v>
      </c>
      <c r="D203" s="14">
        <v>45643</v>
      </c>
      <c r="E203" s="10">
        <v>0.8125</v>
      </c>
      <c r="F203" s="20" t="s">
        <v>37</v>
      </c>
      <c r="G203" t="s">
        <v>126</v>
      </c>
      <c r="H203" t="b">
        <v>0</v>
      </c>
      <c r="I203" t="s">
        <v>315</v>
      </c>
      <c r="J203" s="2" t="s">
        <v>4</v>
      </c>
      <c r="K203" s="2" t="s">
        <v>3</v>
      </c>
      <c r="L203" s="2" t="str">
        <f t="shared" si="3"/>
        <v>Tuesday</v>
      </c>
      <c r="M203" t="s">
        <v>4</v>
      </c>
      <c r="N203" s="16" t="s">
        <v>46</v>
      </c>
      <c r="O203" s="16" t="s">
        <v>296</v>
      </c>
      <c r="P203" s="2" t="s">
        <v>64</v>
      </c>
      <c r="Q203" t="s">
        <v>3</v>
      </c>
      <c r="R203" t="s">
        <v>3</v>
      </c>
      <c r="S203"/>
      <c r="T203" t="s">
        <v>75</v>
      </c>
      <c r="U203">
        <v>283</v>
      </c>
    </row>
    <row r="204" spans="1:28" x14ac:dyDescent="0.25">
      <c r="A204" t="s">
        <v>151</v>
      </c>
      <c r="B204" s="14">
        <v>45644</v>
      </c>
      <c r="C204" s="10">
        <v>0.77083333333333337</v>
      </c>
      <c r="D204" s="14">
        <v>45644</v>
      </c>
      <c r="E204" s="10">
        <v>0.91666666666666663</v>
      </c>
      <c r="F204" s="21" t="s">
        <v>152</v>
      </c>
      <c r="G204" t="s">
        <v>126</v>
      </c>
      <c r="H204" t="b">
        <v>0</v>
      </c>
      <c r="I204" t="s">
        <v>315</v>
      </c>
      <c r="J204" s="2" t="s">
        <v>4</v>
      </c>
      <c r="K204" s="3" t="s">
        <v>3</v>
      </c>
      <c r="L204" s="2" t="str">
        <f t="shared" si="3"/>
        <v>Wednesday</v>
      </c>
      <c r="M204" s="9" t="s">
        <v>4</v>
      </c>
      <c r="N204" s="16" t="s">
        <v>46</v>
      </c>
      <c r="O204" s="16" t="s">
        <v>301</v>
      </c>
      <c r="P204" t="s">
        <v>114</v>
      </c>
      <c r="Q204" s="9" t="s">
        <v>4</v>
      </c>
      <c r="R204" s="4" t="s">
        <v>4</v>
      </c>
      <c r="T204" t="s">
        <v>75</v>
      </c>
      <c r="U204">
        <v>459</v>
      </c>
    </row>
    <row r="205" spans="1:28" x14ac:dyDescent="0.25">
      <c r="A205" t="s">
        <v>105</v>
      </c>
      <c r="B205" s="14">
        <v>45645</v>
      </c>
      <c r="C205" s="10">
        <v>0.78125</v>
      </c>
      <c r="D205" s="14">
        <v>45645</v>
      </c>
      <c r="E205" s="10">
        <v>0.92708333333333337</v>
      </c>
      <c r="F205" s="20" t="s">
        <v>103</v>
      </c>
      <c r="G205" t="s">
        <v>126</v>
      </c>
      <c r="H205" t="b">
        <v>0</v>
      </c>
      <c r="I205" t="s">
        <v>315</v>
      </c>
      <c r="J205" s="2" t="s">
        <v>4</v>
      </c>
      <c r="K205" s="2" t="s">
        <v>3</v>
      </c>
      <c r="L205" s="2" t="str">
        <f t="shared" si="3"/>
        <v>Thursday</v>
      </c>
      <c r="M205" t="s">
        <v>4</v>
      </c>
      <c r="N205" s="16" t="s">
        <v>46</v>
      </c>
      <c r="O205" s="16" t="s">
        <v>307</v>
      </c>
      <c r="P205" t="s">
        <v>100</v>
      </c>
      <c r="Q205" t="s">
        <v>3</v>
      </c>
      <c r="R205" t="s">
        <v>4</v>
      </c>
      <c r="S205"/>
      <c r="T205" t="s">
        <v>75</v>
      </c>
      <c r="U205">
        <v>386</v>
      </c>
      <c r="W205" t="s">
        <v>105</v>
      </c>
      <c r="X205" s="14">
        <v>45645</v>
      </c>
      <c r="Y205" s="10">
        <v>0.78125</v>
      </c>
      <c r="Z205" t="b">
        <f>W205=A205</f>
        <v>1</v>
      </c>
      <c r="AA205" t="b">
        <f>X205=B205</f>
        <v>1</v>
      </c>
      <c r="AB205" t="b">
        <f>Y205=C205</f>
        <v>1</v>
      </c>
    </row>
    <row r="206" spans="1:28" x14ac:dyDescent="0.25">
      <c r="A206" t="s">
        <v>172</v>
      </c>
      <c r="B206" s="14">
        <v>45646</v>
      </c>
      <c r="C206" s="10">
        <v>0</v>
      </c>
      <c r="D206" s="14">
        <v>45646</v>
      </c>
      <c r="E206" s="10">
        <v>0.99930555555555556</v>
      </c>
      <c r="F206" s="20" t="s">
        <v>7</v>
      </c>
      <c r="G206" t="s">
        <v>126</v>
      </c>
      <c r="H206" t="b">
        <v>1</v>
      </c>
      <c r="I206" t="s">
        <v>315</v>
      </c>
      <c r="J206" s="2" t="s">
        <v>4</v>
      </c>
      <c r="K206" s="2" t="s">
        <v>3</v>
      </c>
      <c r="L206" s="2" t="str">
        <f t="shared" si="3"/>
        <v>Friday</v>
      </c>
      <c r="M206" t="s">
        <v>3</v>
      </c>
      <c r="N206" s="16" t="s">
        <v>46</v>
      </c>
      <c r="O206" s="16" t="s">
        <v>300</v>
      </c>
      <c r="P206" s="2" t="s">
        <v>64</v>
      </c>
      <c r="Q206" t="s">
        <v>3</v>
      </c>
      <c r="R206" t="s">
        <v>3</v>
      </c>
      <c r="S206"/>
      <c r="T206" t="s">
        <v>75</v>
      </c>
      <c r="U206">
        <v>429</v>
      </c>
    </row>
    <row r="207" spans="1:28" x14ac:dyDescent="0.25">
      <c r="A207" t="s">
        <v>256</v>
      </c>
      <c r="B207" s="14">
        <v>45646</v>
      </c>
      <c r="C207" s="10">
        <v>0.75</v>
      </c>
      <c r="D207" s="14">
        <v>45646</v>
      </c>
      <c r="E207" s="10">
        <v>0.91666666666666663</v>
      </c>
      <c r="F207" s="21" t="s">
        <v>249</v>
      </c>
      <c r="G207" t="s">
        <v>127</v>
      </c>
      <c r="H207" t="b">
        <v>0</v>
      </c>
      <c r="I207" t="s">
        <v>315</v>
      </c>
      <c r="J207" s="2" t="s">
        <v>4</v>
      </c>
      <c r="K207" s="3" t="s">
        <v>3</v>
      </c>
      <c r="L207" s="9" t="str">
        <f t="shared" si="3"/>
        <v>Friday</v>
      </c>
      <c r="M207" s="9" t="s">
        <v>4</v>
      </c>
      <c r="N207" s="3" t="s">
        <v>46</v>
      </c>
      <c r="O207" s="3" t="s">
        <v>292</v>
      </c>
      <c r="P207" s="2" t="s">
        <v>127</v>
      </c>
      <c r="Q207" s="9" t="s">
        <v>4</v>
      </c>
      <c r="R207" s="4" t="s">
        <v>4</v>
      </c>
      <c r="T207" s="9" t="s">
        <v>75</v>
      </c>
      <c r="U207">
        <v>520</v>
      </c>
    </row>
    <row r="208" spans="1:28" x14ac:dyDescent="0.25">
      <c r="A208" t="s">
        <v>172</v>
      </c>
      <c r="B208" s="14">
        <v>45647</v>
      </c>
      <c r="C208" s="10">
        <v>0</v>
      </c>
      <c r="D208" s="14">
        <v>45647</v>
      </c>
      <c r="E208" s="10">
        <v>0.99930555555555556</v>
      </c>
      <c r="F208" s="20" t="s">
        <v>7</v>
      </c>
      <c r="G208" t="s">
        <v>126</v>
      </c>
      <c r="H208" t="b">
        <v>1</v>
      </c>
      <c r="I208" t="s">
        <v>315</v>
      </c>
      <c r="J208" s="2" t="s">
        <v>4</v>
      </c>
      <c r="K208" s="2" t="s">
        <v>3</v>
      </c>
      <c r="L208" s="2" t="str">
        <f t="shared" si="3"/>
        <v>Saturday</v>
      </c>
      <c r="M208" t="s">
        <v>3</v>
      </c>
      <c r="N208" s="16" t="s">
        <v>46</v>
      </c>
      <c r="O208" s="16" t="s">
        <v>300</v>
      </c>
      <c r="P208" s="2" t="s">
        <v>64</v>
      </c>
      <c r="Q208" t="s">
        <v>3</v>
      </c>
      <c r="R208" t="s">
        <v>3</v>
      </c>
      <c r="S208"/>
      <c r="T208" t="s">
        <v>75</v>
      </c>
      <c r="U208">
        <v>430</v>
      </c>
    </row>
    <row r="209" spans="1:28" x14ac:dyDescent="0.25">
      <c r="A209" t="s">
        <v>105</v>
      </c>
      <c r="B209" s="14">
        <v>45648</v>
      </c>
      <c r="C209" s="10">
        <v>0.61458333333333337</v>
      </c>
      <c r="D209" s="14">
        <v>45648</v>
      </c>
      <c r="E209" s="10">
        <v>0.76041666666666663</v>
      </c>
      <c r="F209" s="20" t="s">
        <v>104</v>
      </c>
      <c r="G209" t="s">
        <v>126</v>
      </c>
      <c r="H209" t="b">
        <v>0</v>
      </c>
      <c r="I209" t="s">
        <v>315</v>
      </c>
      <c r="J209" s="2" t="s">
        <v>4</v>
      </c>
      <c r="K209" s="2" t="s">
        <v>3</v>
      </c>
      <c r="L209" s="2" t="str">
        <f t="shared" si="3"/>
        <v>Sunday</v>
      </c>
      <c r="M209" t="s">
        <v>4</v>
      </c>
      <c r="N209" s="16" t="s">
        <v>46</v>
      </c>
      <c r="O209" s="16" t="s">
        <v>307</v>
      </c>
      <c r="P209" t="s">
        <v>100</v>
      </c>
      <c r="Q209" t="s">
        <v>3</v>
      </c>
      <c r="R209" t="s">
        <v>4</v>
      </c>
      <c r="S209"/>
      <c r="T209" t="s">
        <v>75</v>
      </c>
      <c r="U209">
        <v>387</v>
      </c>
      <c r="W209" t="s">
        <v>105</v>
      </c>
      <c r="X209" s="14">
        <v>45648</v>
      </c>
      <c r="Y209" s="10">
        <v>0.61458333333333337</v>
      </c>
      <c r="Z209" t="b">
        <f>W209=A209</f>
        <v>1</v>
      </c>
      <c r="AA209" t="b">
        <f>X209=B209</f>
        <v>1</v>
      </c>
      <c r="AB209" t="b">
        <f>Y209=C209</f>
        <v>1</v>
      </c>
    </row>
    <row r="210" spans="1:28" x14ac:dyDescent="0.25">
      <c r="A210" t="s">
        <v>235</v>
      </c>
      <c r="B210" s="14">
        <v>45649</v>
      </c>
      <c r="C210" s="10">
        <v>0.77083333333333337</v>
      </c>
      <c r="D210" s="14">
        <v>45649</v>
      </c>
      <c r="E210" s="10">
        <v>0.875</v>
      </c>
      <c r="F210" s="20" t="s">
        <v>111</v>
      </c>
      <c r="G210" t="s">
        <v>126</v>
      </c>
      <c r="H210" t="b">
        <v>0</v>
      </c>
      <c r="I210" t="s">
        <v>315</v>
      </c>
      <c r="J210" s="2" t="s">
        <v>4</v>
      </c>
      <c r="K210" s="2" t="s">
        <v>3</v>
      </c>
      <c r="L210" s="2" t="str">
        <f t="shared" si="3"/>
        <v>Monday</v>
      </c>
      <c r="M210" t="s">
        <v>3</v>
      </c>
      <c r="N210" s="16" t="s">
        <v>46</v>
      </c>
      <c r="O210" s="16" t="s">
        <v>115</v>
      </c>
      <c r="P210" s="9" t="s">
        <v>227</v>
      </c>
      <c r="Q210" t="s">
        <v>4</v>
      </c>
      <c r="R210" t="s">
        <v>4</v>
      </c>
      <c r="S210"/>
      <c r="T210" t="s">
        <v>75</v>
      </c>
      <c r="U210">
        <v>51</v>
      </c>
    </row>
    <row r="211" spans="1:28" x14ac:dyDescent="0.25">
      <c r="A211" t="s">
        <v>138</v>
      </c>
      <c r="B211" s="14">
        <v>45649</v>
      </c>
      <c r="C211" s="10">
        <v>0.79166666666666663</v>
      </c>
      <c r="D211" s="14">
        <v>45649</v>
      </c>
      <c r="E211" s="10">
        <v>0.85416666666666663</v>
      </c>
      <c r="F211" s="20" t="s">
        <v>138</v>
      </c>
      <c r="G211" t="s">
        <v>137</v>
      </c>
      <c r="H211" t="b">
        <v>0</v>
      </c>
      <c r="I211" t="s">
        <v>315</v>
      </c>
      <c r="J211" s="2" t="s">
        <v>4</v>
      </c>
      <c r="K211" s="2" t="s">
        <v>3</v>
      </c>
      <c r="L211" s="2" t="str">
        <f t="shared" si="3"/>
        <v>Monday</v>
      </c>
      <c r="M211" t="s">
        <v>4</v>
      </c>
      <c r="N211" s="16" t="s">
        <v>46</v>
      </c>
      <c r="O211" s="16" t="s">
        <v>115</v>
      </c>
      <c r="P211" t="s">
        <v>114</v>
      </c>
      <c r="Q211" t="s">
        <v>4</v>
      </c>
      <c r="R211" t="s">
        <v>4</v>
      </c>
      <c r="S211"/>
      <c r="T211" t="s">
        <v>75</v>
      </c>
      <c r="U211">
        <v>171</v>
      </c>
    </row>
    <row r="212" spans="1:28" x14ac:dyDescent="0.25">
      <c r="A212" t="s">
        <v>221</v>
      </c>
      <c r="B212" s="14">
        <v>45649</v>
      </c>
      <c r="C212" s="10">
        <v>0.79166666666666663</v>
      </c>
      <c r="D212" s="14">
        <v>45649</v>
      </c>
      <c r="E212" s="10">
        <v>0.875</v>
      </c>
      <c r="F212" s="21" t="s">
        <v>113</v>
      </c>
      <c r="G212" t="s">
        <v>223</v>
      </c>
      <c r="H212" t="b">
        <v>0</v>
      </c>
      <c r="I212" t="s">
        <v>315</v>
      </c>
      <c r="J212" s="2" t="s">
        <v>4</v>
      </c>
      <c r="K212" s="3" t="s">
        <v>3</v>
      </c>
      <c r="L212" s="2" t="str">
        <f t="shared" si="3"/>
        <v>Monday</v>
      </c>
      <c r="M212" s="9" t="s">
        <v>4</v>
      </c>
      <c r="N212" s="3" t="s">
        <v>46</v>
      </c>
      <c r="O212" s="16" t="s">
        <v>115</v>
      </c>
      <c r="P212" s="9" t="s">
        <v>227</v>
      </c>
      <c r="Q212" s="9" t="s">
        <v>4</v>
      </c>
      <c r="R212" s="4" t="s">
        <v>4</v>
      </c>
      <c r="T212" s="9" t="s">
        <v>75</v>
      </c>
      <c r="U212">
        <v>492</v>
      </c>
    </row>
    <row r="213" spans="1:28" x14ac:dyDescent="0.25">
      <c r="A213" t="s">
        <v>95</v>
      </c>
      <c r="B213" s="14">
        <v>45650</v>
      </c>
      <c r="C213" s="10">
        <v>0.79166666666666663</v>
      </c>
      <c r="D213" s="14">
        <v>45650</v>
      </c>
      <c r="E213" s="10">
        <v>0.8125</v>
      </c>
      <c r="F213" s="20" t="s">
        <v>37</v>
      </c>
      <c r="G213" t="s">
        <v>127</v>
      </c>
      <c r="H213" t="b">
        <v>0</v>
      </c>
      <c r="I213" t="s">
        <v>315</v>
      </c>
      <c r="J213" s="2" t="s">
        <v>4</v>
      </c>
      <c r="K213" s="2" t="s">
        <v>3</v>
      </c>
      <c r="L213" s="2" t="str">
        <f t="shared" si="3"/>
        <v>Tuesday</v>
      </c>
      <c r="M213" t="s">
        <v>4</v>
      </c>
      <c r="N213" s="16" t="s">
        <v>46</v>
      </c>
      <c r="O213" s="16" t="s">
        <v>296</v>
      </c>
      <c r="P213" s="2" t="s">
        <v>64</v>
      </c>
      <c r="Q213" t="s">
        <v>4</v>
      </c>
      <c r="R213" t="s">
        <v>4</v>
      </c>
      <c r="S213"/>
      <c r="T213" t="s">
        <v>75</v>
      </c>
      <c r="U213">
        <v>276</v>
      </c>
    </row>
    <row r="214" spans="1:28" x14ac:dyDescent="0.25">
      <c r="A214" t="s">
        <v>174</v>
      </c>
      <c r="B214" s="14">
        <v>45651</v>
      </c>
      <c r="C214" s="10">
        <v>0</v>
      </c>
      <c r="D214" s="14">
        <v>45651</v>
      </c>
      <c r="E214" s="10">
        <v>0.99930555555555556</v>
      </c>
      <c r="F214" s="20" t="s">
        <v>21</v>
      </c>
      <c r="H214" t="b">
        <v>1</v>
      </c>
      <c r="I214" t="s">
        <v>315</v>
      </c>
      <c r="J214" s="2" t="s">
        <v>4</v>
      </c>
      <c r="K214" s="2" t="s">
        <v>3</v>
      </c>
      <c r="L214" s="2" t="str">
        <f t="shared" si="3"/>
        <v>Wednesday</v>
      </c>
      <c r="M214" t="s">
        <v>4</v>
      </c>
      <c r="N214" s="16" t="s">
        <v>46</v>
      </c>
      <c r="O214" s="16" t="s">
        <v>115</v>
      </c>
      <c r="P214" t="s">
        <v>115</v>
      </c>
      <c r="Q214" t="s">
        <v>4</v>
      </c>
      <c r="R214" t="s">
        <v>4</v>
      </c>
      <c r="S214"/>
      <c r="T214" t="s">
        <v>75</v>
      </c>
      <c r="U214">
        <v>79</v>
      </c>
    </row>
    <row r="215" spans="1:28" x14ac:dyDescent="0.25">
      <c r="A215" t="s">
        <v>306</v>
      </c>
      <c r="B215" s="14">
        <v>45652</v>
      </c>
      <c r="C215" s="10">
        <v>0.78125</v>
      </c>
      <c r="D215" s="14">
        <v>45652</v>
      </c>
      <c r="E215" s="10">
        <v>0.92708333333333337</v>
      </c>
      <c r="F215" s="20" t="s">
        <v>103</v>
      </c>
      <c r="G215" t="s">
        <v>126</v>
      </c>
      <c r="H215" t="b">
        <v>0</v>
      </c>
      <c r="I215" t="s">
        <v>315</v>
      </c>
      <c r="J215" s="2" t="s">
        <v>4</v>
      </c>
      <c r="K215" s="2" t="s">
        <v>3</v>
      </c>
      <c r="L215" s="2" t="str">
        <f t="shared" si="3"/>
        <v>Thursday</v>
      </c>
      <c r="M215" t="s">
        <v>4</v>
      </c>
      <c r="N215" s="16" t="s">
        <v>46</v>
      </c>
      <c r="O215" s="16" t="s">
        <v>282</v>
      </c>
      <c r="P215" t="s">
        <v>100</v>
      </c>
      <c r="Q215" t="s">
        <v>3</v>
      </c>
      <c r="R215" t="s">
        <v>4</v>
      </c>
      <c r="S215"/>
      <c r="T215" t="s">
        <v>75</v>
      </c>
      <c r="U215">
        <v>336</v>
      </c>
      <c r="W215" t="s">
        <v>306</v>
      </c>
      <c r="X215" s="14">
        <v>45652</v>
      </c>
      <c r="Y215" s="10">
        <v>0.78125</v>
      </c>
      <c r="Z215" t="b">
        <f>W215=A215</f>
        <v>1</v>
      </c>
      <c r="AA215" t="b">
        <f>X215=B215</f>
        <v>1</v>
      </c>
      <c r="AB215" t="b">
        <f>Y215=C215</f>
        <v>1</v>
      </c>
    </row>
    <row r="216" spans="1:28" x14ac:dyDescent="0.25">
      <c r="A216" t="s">
        <v>256</v>
      </c>
      <c r="B216" s="14">
        <v>45653</v>
      </c>
      <c r="C216" s="10">
        <v>0.75</v>
      </c>
      <c r="D216" s="14">
        <v>45653</v>
      </c>
      <c r="E216" s="10">
        <v>0.91666666666666663</v>
      </c>
      <c r="F216" s="21" t="s">
        <v>249</v>
      </c>
      <c r="G216" t="s">
        <v>127</v>
      </c>
      <c r="H216" t="b">
        <v>0</v>
      </c>
      <c r="I216" t="s">
        <v>315</v>
      </c>
      <c r="J216" s="2" t="s">
        <v>4</v>
      </c>
      <c r="K216" s="3" t="s">
        <v>3</v>
      </c>
      <c r="L216" s="9" t="str">
        <f t="shared" si="3"/>
        <v>Friday</v>
      </c>
      <c r="M216" s="9" t="s">
        <v>4</v>
      </c>
      <c r="N216" s="3" t="s">
        <v>46</v>
      </c>
      <c r="O216" s="3" t="s">
        <v>292</v>
      </c>
      <c r="P216" s="2" t="s">
        <v>127</v>
      </c>
      <c r="Q216" s="9" t="s">
        <v>4</v>
      </c>
      <c r="R216" s="4" t="s">
        <v>4</v>
      </c>
      <c r="T216" s="9" t="s">
        <v>75</v>
      </c>
      <c r="U216">
        <v>521</v>
      </c>
    </row>
    <row r="217" spans="1:28" x14ac:dyDescent="0.25">
      <c r="A217" t="s">
        <v>324</v>
      </c>
      <c r="B217" s="14">
        <v>45654</v>
      </c>
      <c r="C217" s="10">
        <v>0.70833333333333337</v>
      </c>
      <c r="D217" s="14">
        <v>45654</v>
      </c>
      <c r="E217" s="10">
        <v>0.95833333333333337</v>
      </c>
      <c r="F217" s="21" t="s">
        <v>58</v>
      </c>
      <c r="G217" t="s">
        <v>126</v>
      </c>
      <c r="H217" t="b">
        <v>0</v>
      </c>
      <c r="I217" t="s">
        <v>315</v>
      </c>
      <c r="J217" s="2" t="s">
        <v>4</v>
      </c>
      <c r="K217" s="3" t="s">
        <v>3</v>
      </c>
      <c r="L217" s="9" t="str">
        <f t="shared" si="3"/>
        <v>Saturday</v>
      </c>
      <c r="M217" s="9" t="s">
        <v>4</v>
      </c>
      <c r="N217" s="3" t="s">
        <v>46</v>
      </c>
      <c r="O217" s="3" t="s">
        <v>115</v>
      </c>
      <c r="P217" s="2" t="s">
        <v>322</v>
      </c>
      <c r="Q217" s="9" t="s">
        <v>4</v>
      </c>
      <c r="R217" s="4" t="s">
        <v>274</v>
      </c>
      <c r="T217" t="s">
        <v>75</v>
      </c>
      <c r="U217">
        <v>579</v>
      </c>
    </row>
    <row r="218" spans="1:28" x14ac:dyDescent="0.25">
      <c r="A218" t="s">
        <v>6</v>
      </c>
      <c r="B218" s="14">
        <v>45654</v>
      </c>
      <c r="C218" s="10">
        <v>0.33333333333333331</v>
      </c>
      <c r="D218" s="14">
        <v>45654</v>
      </c>
      <c r="E218" s="10">
        <v>0.54166666666666663</v>
      </c>
      <c r="F218" s="20" t="s">
        <v>7</v>
      </c>
      <c r="G218" t="s">
        <v>126</v>
      </c>
      <c r="H218" t="b">
        <v>0</v>
      </c>
      <c r="I218" t="s">
        <v>315</v>
      </c>
      <c r="J218" s="2" t="s">
        <v>4</v>
      </c>
      <c r="K218" s="2" t="s">
        <v>3</v>
      </c>
      <c r="L218" s="2" t="str">
        <f t="shared" si="3"/>
        <v>Saturday</v>
      </c>
      <c r="M218" t="s">
        <v>4</v>
      </c>
      <c r="N218" s="16">
        <v>45488</v>
      </c>
      <c r="O218" s="16" t="s">
        <v>282</v>
      </c>
      <c r="P218" s="2" t="s">
        <v>64</v>
      </c>
      <c r="Q218" t="s">
        <v>3</v>
      </c>
      <c r="R218" t="s">
        <v>3</v>
      </c>
      <c r="S218"/>
      <c r="T218" t="s">
        <v>75</v>
      </c>
      <c r="U218">
        <v>584</v>
      </c>
    </row>
    <row r="219" spans="1:28" x14ac:dyDescent="0.25">
      <c r="A219" t="s">
        <v>106</v>
      </c>
      <c r="B219" s="14">
        <v>45655</v>
      </c>
      <c r="C219" s="10">
        <v>0.61458333333333337</v>
      </c>
      <c r="D219" s="14">
        <v>45655</v>
      </c>
      <c r="E219" s="10">
        <v>0.76041666666666663</v>
      </c>
      <c r="F219" s="20" t="s">
        <v>104</v>
      </c>
      <c r="G219" t="s">
        <v>126</v>
      </c>
      <c r="H219" t="b">
        <v>0</v>
      </c>
      <c r="I219" t="s">
        <v>315</v>
      </c>
      <c r="J219" s="2" t="s">
        <v>4</v>
      </c>
      <c r="K219" s="2" t="s">
        <v>3</v>
      </c>
      <c r="L219" s="2" t="str">
        <f t="shared" si="3"/>
        <v>Sunday</v>
      </c>
      <c r="M219" t="s">
        <v>4</v>
      </c>
      <c r="N219" s="16" t="s">
        <v>46</v>
      </c>
      <c r="O219" s="16" t="s">
        <v>282</v>
      </c>
      <c r="P219" t="s">
        <v>100</v>
      </c>
      <c r="Q219" t="s">
        <v>3</v>
      </c>
      <c r="R219" t="s">
        <v>4</v>
      </c>
      <c r="S219"/>
      <c r="T219" t="s">
        <v>75</v>
      </c>
      <c r="U219">
        <v>337</v>
      </c>
      <c r="W219" t="s">
        <v>106</v>
      </c>
      <c r="X219" s="14">
        <v>45655</v>
      </c>
      <c r="Y219" s="10">
        <v>0.61458333333333337</v>
      </c>
      <c r="Z219" t="b">
        <f>W219=A219</f>
        <v>1</v>
      </c>
      <c r="AA219" t="b">
        <f>X219=B219</f>
        <v>1</v>
      </c>
      <c r="AB219" t="b">
        <f>Y219=C219</f>
        <v>1</v>
      </c>
    </row>
    <row r="220" spans="1:28" x14ac:dyDescent="0.25">
      <c r="A220" t="s">
        <v>138</v>
      </c>
      <c r="B220" s="14">
        <v>45656</v>
      </c>
      <c r="C220" s="10">
        <v>0.79166666666666663</v>
      </c>
      <c r="D220" s="14">
        <v>45656</v>
      </c>
      <c r="E220" s="10">
        <v>0.85416666666666663</v>
      </c>
      <c r="F220" s="20" t="s">
        <v>138</v>
      </c>
      <c r="G220" t="s">
        <v>137</v>
      </c>
      <c r="H220" t="b">
        <v>0</v>
      </c>
      <c r="I220" t="s">
        <v>315</v>
      </c>
      <c r="J220" s="2" t="s">
        <v>4</v>
      </c>
      <c r="K220" s="2" t="s">
        <v>3</v>
      </c>
      <c r="L220" s="2" t="str">
        <f t="shared" si="3"/>
        <v>Monday</v>
      </c>
      <c r="M220" t="s">
        <v>4</v>
      </c>
      <c r="N220" s="16" t="s">
        <v>46</v>
      </c>
      <c r="O220" s="16" t="s">
        <v>115</v>
      </c>
      <c r="P220" t="s">
        <v>114</v>
      </c>
      <c r="Q220" s="9" t="s">
        <v>4</v>
      </c>
      <c r="R220" t="s">
        <v>4</v>
      </c>
      <c r="S220"/>
      <c r="T220" t="s">
        <v>75</v>
      </c>
      <c r="U220">
        <v>172</v>
      </c>
    </row>
    <row r="221" spans="1:28" x14ac:dyDescent="0.25">
      <c r="A221" t="s">
        <v>94</v>
      </c>
      <c r="B221" s="14">
        <v>45657</v>
      </c>
      <c r="C221" s="10">
        <v>0.79166666666666663</v>
      </c>
      <c r="D221" s="14">
        <v>45657</v>
      </c>
      <c r="E221" s="10">
        <v>0.8125</v>
      </c>
      <c r="F221" s="20" t="s">
        <v>37</v>
      </c>
      <c r="G221" t="s">
        <v>127</v>
      </c>
      <c r="H221" t="b">
        <v>0</v>
      </c>
      <c r="I221" t="s">
        <v>315</v>
      </c>
      <c r="J221" s="2" t="s">
        <v>4</v>
      </c>
      <c r="K221" s="2" t="s">
        <v>3</v>
      </c>
      <c r="L221" s="2" t="str">
        <f t="shared" si="3"/>
        <v>Tuesday</v>
      </c>
      <c r="M221" t="s">
        <v>4</v>
      </c>
      <c r="N221" s="16" t="s">
        <v>46</v>
      </c>
      <c r="O221" s="16" t="s">
        <v>296</v>
      </c>
      <c r="P221" s="2" t="s">
        <v>64</v>
      </c>
      <c r="Q221" t="s">
        <v>4</v>
      </c>
      <c r="R221" t="s">
        <v>4</v>
      </c>
      <c r="S221"/>
      <c r="T221" t="s">
        <v>75</v>
      </c>
      <c r="U221">
        <v>277</v>
      </c>
    </row>
    <row r="222" spans="1:28" x14ac:dyDescent="0.25">
      <c r="A222" t="s">
        <v>10</v>
      </c>
      <c r="B222" s="14">
        <v>45658</v>
      </c>
      <c r="C222" s="10">
        <v>0</v>
      </c>
      <c r="D222" s="14">
        <v>45658</v>
      </c>
      <c r="E222" s="10">
        <v>0.99930555555555556</v>
      </c>
      <c r="F222" s="20" t="s">
        <v>21</v>
      </c>
      <c r="H222" t="b">
        <v>1</v>
      </c>
      <c r="I222" t="s">
        <v>315</v>
      </c>
      <c r="J222" s="2" t="s">
        <v>4</v>
      </c>
      <c r="K222" s="2" t="s">
        <v>3</v>
      </c>
      <c r="L222" s="2" t="str">
        <f t="shared" si="3"/>
        <v>Wednesday</v>
      </c>
      <c r="M222" t="s">
        <v>4</v>
      </c>
      <c r="N222" s="16" t="s">
        <v>46</v>
      </c>
      <c r="O222" s="16" t="s">
        <v>115</v>
      </c>
      <c r="P222" t="s">
        <v>115</v>
      </c>
      <c r="Q222" t="s">
        <v>3</v>
      </c>
      <c r="R222" t="s">
        <v>4</v>
      </c>
      <c r="S222"/>
      <c r="T222" t="s">
        <v>76</v>
      </c>
      <c r="U222">
        <v>206</v>
      </c>
    </row>
    <row r="223" spans="1:28" x14ac:dyDescent="0.25">
      <c r="A223" t="s">
        <v>101</v>
      </c>
      <c r="B223" s="14">
        <v>45659</v>
      </c>
      <c r="C223" s="10">
        <v>0.78125</v>
      </c>
      <c r="D223" s="14">
        <v>45659</v>
      </c>
      <c r="E223" s="10">
        <v>0.92708333333333337</v>
      </c>
      <c r="F223" s="20" t="s">
        <v>103</v>
      </c>
      <c r="G223" t="s">
        <v>126</v>
      </c>
      <c r="H223" t="b">
        <v>0</v>
      </c>
      <c r="I223" t="s">
        <v>315</v>
      </c>
      <c r="J223" s="2" t="s">
        <v>4</v>
      </c>
      <c r="K223" s="2" t="s">
        <v>3</v>
      </c>
      <c r="L223" s="2" t="str">
        <f t="shared" si="3"/>
        <v>Thursday</v>
      </c>
      <c r="M223" t="s">
        <v>4</v>
      </c>
      <c r="N223" s="16" t="s">
        <v>46</v>
      </c>
      <c r="O223" s="16" t="s">
        <v>297</v>
      </c>
      <c r="P223" t="s">
        <v>100</v>
      </c>
      <c r="Q223" t="s">
        <v>3</v>
      </c>
      <c r="R223" t="s">
        <v>4</v>
      </c>
      <c r="S223"/>
      <c r="T223" t="s">
        <v>76</v>
      </c>
      <c r="U223">
        <v>311</v>
      </c>
      <c r="W223" t="s">
        <v>101</v>
      </c>
      <c r="X223" s="14">
        <v>45659</v>
      </c>
      <c r="Y223" s="10">
        <v>0.78125</v>
      </c>
      <c r="Z223" t="b">
        <f>W223=A223</f>
        <v>1</v>
      </c>
      <c r="AA223" t="b">
        <f>X223=B223</f>
        <v>1</v>
      </c>
      <c r="AB223" t="b">
        <f>Y223=C223</f>
        <v>1</v>
      </c>
    </row>
    <row r="224" spans="1:28" x14ac:dyDescent="0.25">
      <c r="A224" t="s">
        <v>250</v>
      </c>
      <c r="B224" s="14">
        <v>45660</v>
      </c>
      <c r="C224" s="10">
        <v>0.75</v>
      </c>
      <c r="D224" s="14">
        <v>45660</v>
      </c>
      <c r="E224" s="10">
        <v>0.91666666666666663</v>
      </c>
      <c r="F224" s="21" t="s">
        <v>249</v>
      </c>
      <c r="G224" t="s">
        <v>127</v>
      </c>
      <c r="H224" t="b">
        <v>0</v>
      </c>
      <c r="I224" t="s">
        <v>315</v>
      </c>
      <c r="J224" s="2" t="s">
        <v>4</v>
      </c>
      <c r="K224" s="3" t="s">
        <v>3</v>
      </c>
      <c r="L224" s="9" t="str">
        <f t="shared" si="3"/>
        <v>Friday</v>
      </c>
      <c r="M224" s="9" t="s">
        <v>4</v>
      </c>
      <c r="N224" s="3" t="s">
        <v>46</v>
      </c>
      <c r="O224" s="3" t="s">
        <v>292</v>
      </c>
      <c r="P224" s="2" t="s">
        <v>127</v>
      </c>
      <c r="Q224" s="9" t="s">
        <v>4</v>
      </c>
      <c r="R224" s="4" t="s">
        <v>4</v>
      </c>
      <c r="T224" s="9" t="s">
        <v>76</v>
      </c>
      <c r="U224">
        <v>522</v>
      </c>
    </row>
    <row r="225" spans="1:28" x14ac:dyDescent="0.25">
      <c r="A225" t="s">
        <v>330</v>
      </c>
      <c r="B225" s="14">
        <v>45660</v>
      </c>
      <c r="C225" s="10">
        <v>0.625</v>
      </c>
      <c r="D225" s="14">
        <v>45660</v>
      </c>
      <c r="E225" s="10">
        <v>0.95833333333333337</v>
      </c>
      <c r="F225" s="21" t="s">
        <v>253</v>
      </c>
      <c r="G225" t="s">
        <v>126</v>
      </c>
      <c r="H225" t="b">
        <v>0</v>
      </c>
      <c r="I225" t="s">
        <v>315</v>
      </c>
      <c r="J225" s="2" t="s">
        <v>4</v>
      </c>
      <c r="K225" s="3" t="s">
        <v>3</v>
      </c>
      <c r="L225" s="9" t="str">
        <f t="shared" si="3"/>
        <v>Friday</v>
      </c>
      <c r="M225" s="9" t="s">
        <v>4</v>
      </c>
      <c r="N225" s="3" t="s">
        <v>115</v>
      </c>
      <c r="O225" s="3" t="s">
        <v>331</v>
      </c>
      <c r="P225" s="2" t="s">
        <v>253</v>
      </c>
      <c r="Q225" s="9" t="s">
        <v>4</v>
      </c>
      <c r="R225" s="4" t="s">
        <v>4</v>
      </c>
      <c r="T225" s="9" t="s">
        <v>76</v>
      </c>
      <c r="U225">
        <v>586</v>
      </c>
    </row>
    <row r="226" spans="1:28" x14ac:dyDescent="0.25">
      <c r="A226" t="s">
        <v>82</v>
      </c>
      <c r="B226" s="14">
        <v>45661</v>
      </c>
      <c r="C226" s="10">
        <v>0</v>
      </c>
      <c r="D226" s="14">
        <v>45661</v>
      </c>
      <c r="E226" s="10">
        <v>0.99930555555555556</v>
      </c>
      <c r="F226" s="20" t="s">
        <v>32</v>
      </c>
      <c r="H226" t="b">
        <v>1</v>
      </c>
      <c r="I226" t="s">
        <v>315</v>
      </c>
      <c r="J226" s="2" t="s">
        <v>4</v>
      </c>
      <c r="K226" s="2" t="s">
        <v>3</v>
      </c>
      <c r="L226" s="2" t="str">
        <f t="shared" si="3"/>
        <v>Saturday</v>
      </c>
      <c r="M226" t="s">
        <v>4</v>
      </c>
      <c r="N226" s="16">
        <v>45551</v>
      </c>
      <c r="O226" s="16" t="s">
        <v>293</v>
      </c>
      <c r="P226" s="2" t="s">
        <v>65</v>
      </c>
      <c r="Q226" t="s">
        <v>3</v>
      </c>
      <c r="R226" t="s">
        <v>4</v>
      </c>
      <c r="S226"/>
      <c r="T226" t="s">
        <v>76</v>
      </c>
      <c r="U226">
        <v>227</v>
      </c>
    </row>
    <row r="227" spans="1:28" x14ac:dyDescent="0.25">
      <c r="A227" t="s">
        <v>101</v>
      </c>
      <c r="B227" s="14">
        <v>45662</v>
      </c>
      <c r="C227" s="10">
        <v>0.61458333333333337</v>
      </c>
      <c r="D227" s="14">
        <v>45662</v>
      </c>
      <c r="E227" s="10">
        <v>0.76041666666666663</v>
      </c>
      <c r="F227" s="20" t="s">
        <v>104</v>
      </c>
      <c r="G227" t="s">
        <v>126</v>
      </c>
      <c r="H227" t="b">
        <v>0</v>
      </c>
      <c r="I227" t="s">
        <v>315</v>
      </c>
      <c r="J227" s="2" t="s">
        <v>4</v>
      </c>
      <c r="K227" s="2" t="s">
        <v>3</v>
      </c>
      <c r="L227" s="2" t="str">
        <f t="shared" si="3"/>
        <v>Sunday</v>
      </c>
      <c r="M227" t="s">
        <v>4</v>
      </c>
      <c r="N227" s="16" t="s">
        <v>46</v>
      </c>
      <c r="O227" s="16" t="s">
        <v>297</v>
      </c>
      <c r="P227" t="s">
        <v>100</v>
      </c>
      <c r="Q227" t="s">
        <v>3</v>
      </c>
      <c r="R227" t="s">
        <v>4</v>
      </c>
      <c r="S227"/>
      <c r="T227" t="s">
        <v>76</v>
      </c>
      <c r="U227">
        <v>312</v>
      </c>
      <c r="W227" t="s">
        <v>101</v>
      </c>
      <c r="X227" s="14">
        <v>45662</v>
      </c>
      <c r="Y227" s="10">
        <v>0.61458333333333337</v>
      </c>
      <c r="Z227" t="b">
        <f>W227=A227</f>
        <v>1</v>
      </c>
      <c r="AA227" t="b">
        <f>X227=B227</f>
        <v>1</v>
      </c>
      <c r="AB227" t="b">
        <f>Y227=C227</f>
        <v>1</v>
      </c>
    </row>
    <row r="228" spans="1:28" x14ac:dyDescent="0.25">
      <c r="A228" t="s">
        <v>199</v>
      </c>
      <c r="B228" s="14">
        <v>45663</v>
      </c>
      <c r="C228" s="10">
        <v>0.83333333333333337</v>
      </c>
      <c r="D228" s="14">
        <v>45663</v>
      </c>
      <c r="E228" s="10">
        <v>0.875</v>
      </c>
      <c r="F228" s="20" t="s">
        <v>53</v>
      </c>
      <c r="G228" t="s">
        <v>126</v>
      </c>
      <c r="H228" t="b">
        <v>0</v>
      </c>
      <c r="I228" t="s">
        <v>315</v>
      </c>
      <c r="J228" s="2" t="s">
        <v>4</v>
      </c>
      <c r="K228" s="2" t="s">
        <v>3</v>
      </c>
      <c r="L228" s="2" t="str">
        <f t="shared" si="3"/>
        <v>Monday</v>
      </c>
      <c r="M228" t="s">
        <v>4</v>
      </c>
      <c r="N228" s="16" t="s">
        <v>46</v>
      </c>
      <c r="O228" s="16" t="s">
        <v>115</v>
      </c>
      <c r="P228" t="s">
        <v>113</v>
      </c>
      <c r="Q228" t="s">
        <v>4</v>
      </c>
      <c r="R228" t="s">
        <v>4</v>
      </c>
      <c r="S228"/>
      <c r="T228" t="s">
        <v>76</v>
      </c>
      <c r="U228">
        <v>66</v>
      </c>
    </row>
    <row r="229" spans="1:28" x14ac:dyDescent="0.25">
      <c r="A229" t="s">
        <v>138</v>
      </c>
      <c r="B229" s="14">
        <v>45663</v>
      </c>
      <c r="C229" s="10">
        <v>0.79166666666666663</v>
      </c>
      <c r="D229" s="14">
        <v>45663</v>
      </c>
      <c r="E229" s="10">
        <v>0.85416666666666663</v>
      </c>
      <c r="F229" s="20" t="s">
        <v>138</v>
      </c>
      <c r="G229" t="s">
        <v>137</v>
      </c>
      <c r="H229" t="b">
        <v>0</v>
      </c>
      <c r="I229" t="s">
        <v>315</v>
      </c>
      <c r="J229" s="2" t="s">
        <v>4</v>
      </c>
      <c r="K229" s="2" t="s">
        <v>3</v>
      </c>
      <c r="L229" s="2" t="str">
        <f t="shared" si="3"/>
        <v>Monday</v>
      </c>
      <c r="M229" t="s">
        <v>4</v>
      </c>
      <c r="N229" s="16" t="s">
        <v>46</v>
      </c>
      <c r="O229" s="16" t="s">
        <v>115</v>
      </c>
      <c r="P229" t="s">
        <v>114</v>
      </c>
      <c r="Q229" t="s">
        <v>4</v>
      </c>
      <c r="R229" t="s">
        <v>4</v>
      </c>
      <c r="S229"/>
      <c r="T229" t="s">
        <v>76</v>
      </c>
      <c r="U229">
        <v>173</v>
      </c>
    </row>
    <row r="230" spans="1:28" x14ac:dyDescent="0.25">
      <c r="A230" t="s">
        <v>228</v>
      </c>
      <c r="B230" s="14">
        <v>45664</v>
      </c>
      <c r="C230" s="10">
        <v>0.79166666666666663</v>
      </c>
      <c r="D230" s="14">
        <v>45664</v>
      </c>
      <c r="E230" s="10">
        <v>0.8125</v>
      </c>
      <c r="F230" s="20" t="s">
        <v>37</v>
      </c>
      <c r="G230" t="s">
        <v>127</v>
      </c>
      <c r="H230" t="b">
        <v>0</v>
      </c>
      <c r="I230" t="s">
        <v>315</v>
      </c>
      <c r="J230" s="2" t="s">
        <v>4</v>
      </c>
      <c r="K230" s="2" t="s">
        <v>3</v>
      </c>
      <c r="L230" s="2" t="str">
        <f t="shared" si="3"/>
        <v>Tuesday</v>
      </c>
      <c r="M230" t="s">
        <v>4</v>
      </c>
      <c r="N230" s="16" t="s">
        <v>46</v>
      </c>
      <c r="O230" s="16" t="s">
        <v>296</v>
      </c>
      <c r="P230" s="2" t="s">
        <v>64</v>
      </c>
      <c r="Q230" t="s">
        <v>4</v>
      </c>
      <c r="R230" t="s">
        <v>4</v>
      </c>
      <c r="S230"/>
      <c r="T230" t="s">
        <v>76</v>
      </c>
      <c r="U230">
        <v>257</v>
      </c>
    </row>
    <row r="231" spans="1:28" x14ac:dyDescent="0.25">
      <c r="A231" t="s">
        <v>270</v>
      </c>
      <c r="B231" s="14">
        <v>45664</v>
      </c>
      <c r="C231" s="10">
        <v>0.8125</v>
      </c>
      <c r="D231" s="14">
        <v>45664</v>
      </c>
      <c r="E231" s="10">
        <v>0.85416666666666663</v>
      </c>
      <c r="F231" s="21" t="s">
        <v>58</v>
      </c>
      <c r="G231" t="s">
        <v>127</v>
      </c>
      <c r="H231" t="b">
        <v>0</v>
      </c>
      <c r="I231" t="s">
        <v>315</v>
      </c>
      <c r="J231" s="2" t="s">
        <v>4</v>
      </c>
      <c r="K231" s="3" t="s">
        <v>3</v>
      </c>
      <c r="L231" s="9" t="str">
        <f t="shared" si="3"/>
        <v>Tuesday</v>
      </c>
      <c r="M231" s="9" t="s">
        <v>4</v>
      </c>
      <c r="N231" s="3" t="s">
        <v>46</v>
      </c>
      <c r="O231" s="3" t="s">
        <v>279</v>
      </c>
      <c r="P231" s="2" t="s">
        <v>113</v>
      </c>
      <c r="Q231" s="9" t="s">
        <v>4</v>
      </c>
      <c r="R231" s="4" t="s">
        <v>4</v>
      </c>
      <c r="T231" s="9" t="s">
        <v>76</v>
      </c>
      <c r="U231">
        <v>565</v>
      </c>
    </row>
    <row r="232" spans="1:28" x14ac:dyDescent="0.25">
      <c r="A232" t="s">
        <v>135</v>
      </c>
      <c r="B232" s="14">
        <v>45665</v>
      </c>
      <c r="C232" s="10">
        <v>0.77083333333333337</v>
      </c>
      <c r="D232" s="14">
        <v>45665</v>
      </c>
      <c r="E232" s="10">
        <v>0.91666666666666663</v>
      </c>
      <c r="F232" s="20" t="s">
        <v>135</v>
      </c>
      <c r="G232" t="s">
        <v>126</v>
      </c>
      <c r="H232" t="b">
        <v>0</v>
      </c>
      <c r="I232" t="s">
        <v>315</v>
      </c>
      <c r="J232" s="2" t="s">
        <v>4</v>
      </c>
      <c r="K232" s="2" t="s">
        <v>3</v>
      </c>
      <c r="L232" s="2" t="str">
        <f t="shared" si="3"/>
        <v>Wednesday</v>
      </c>
      <c r="M232" t="s">
        <v>4</v>
      </c>
      <c r="N232" s="16" t="s">
        <v>46</v>
      </c>
      <c r="O232" s="16" t="s">
        <v>299</v>
      </c>
      <c r="P232" t="s">
        <v>114</v>
      </c>
      <c r="Q232" s="9" t="s">
        <v>4</v>
      </c>
      <c r="R232" t="s">
        <v>4</v>
      </c>
      <c r="S232"/>
      <c r="T232" t="s">
        <v>76</v>
      </c>
      <c r="U232">
        <v>412</v>
      </c>
    </row>
    <row r="233" spans="1:28" x14ac:dyDescent="0.25">
      <c r="A233" t="s">
        <v>102</v>
      </c>
      <c r="B233" s="14">
        <v>45666</v>
      </c>
      <c r="C233" s="10">
        <v>0.78125</v>
      </c>
      <c r="D233" s="14">
        <v>45666</v>
      </c>
      <c r="E233" s="10">
        <v>0.92708333333333337</v>
      </c>
      <c r="F233" s="20" t="s">
        <v>103</v>
      </c>
      <c r="G233" t="s">
        <v>126</v>
      </c>
      <c r="H233" t="b">
        <v>0</v>
      </c>
      <c r="I233" t="s">
        <v>315</v>
      </c>
      <c r="J233" s="2" t="s">
        <v>4</v>
      </c>
      <c r="K233" s="2" t="s">
        <v>3</v>
      </c>
      <c r="L233" s="2" t="str">
        <f t="shared" si="3"/>
        <v>Thursday</v>
      </c>
      <c r="M233" t="s">
        <v>4</v>
      </c>
      <c r="N233" s="16" t="s">
        <v>46</v>
      </c>
      <c r="O233" s="16" t="s">
        <v>298</v>
      </c>
      <c r="P233" t="s">
        <v>100</v>
      </c>
      <c r="Q233" t="s">
        <v>3</v>
      </c>
      <c r="R233" t="s">
        <v>4</v>
      </c>
      <c r="S233"/>
      <c r="T233" t="s">
        <v>76</v>
      </c>
      <c r="U233">
        <v>338</v>
      </c>
      <c r="W233" t="s">
        <v>102</v>
      </c>
      <c r="X233" s="14">
        <v>45666</v>
      </c>
      <c r="Y233" s="10">
        <v>0.78125</v>
      </c>
      <c r="Z233" t="b">
        <f>W233=A233</f>
        <v>1</v>
      </c>
      <c r="AA233" t="b">
        <f>X233=B233</f>
        <v>1</v>
      </c>
      <c r="AB233" t="b">
        <f>Y233=C233</f>
        <v>1</v>
      </c>
    </row>
    <row r="234" spans="1:28" x14ac:dyDescent="0.25">
      <c r="A234" t="s">
        <v>140</v>
      </c>
      <c r="B234" s="14">
        <v>45667</v>
      </c>
      <c r="C234" s="10">
        <v>0</v>
      </c>
      <c r="D234" s="14">
        <v>45667</v>
      </c>
      <c r="E234" s="10">
        <v>0.99930555555555556</v>
      </c>
      <c r="F234" s="20" t="s">
        <v>142</v>
      </c>
      <c r="H234" t="b">
        <v>1</v>
      </c>
      <c r="I234" t="s">
        <v>315</v>
      </c>
      <c r="J234" s="2" t="s">
        <v>4</v>
      </c>
      <c r="K234" s="2" t="s">
        <v>3</v>
      </c>
      <c r="L234" s="2" t="str">
        <f t="shared" si="3"/>
        <v>Friday</v>
      </c>
      <c r="M234" t="s">
        <v>4</v>
      </c>
      <c r="N234" s="16" t="s">
        <v>46</v>
      </c>
      <c r="O234" s="16" t="s">
        <v>279</v>
      </c>
      <c r="P234" t="s">
        <v>113</v>
      </c>
      <c r="Q234" t="s">
        <v>4</v>
      </c>
      <c r="R234" t="s">
        <v>4</v>
      </c>
      <c r="S234"/>
      <c r="T234" t="s">
        <v>76</v>
      </c>
      <c r="U234">
        <v>443</v>
      </c>
    </row>
    <row r="235" spans="1:28" x14ac:dyDescent="0.25">
      <c r="A235" t="s">
        <v>250</v>
      </c>
      <c r="B235" s="14">
        <v>45667</v>
      </c>
      <c r="C235" s="10">
        <v>0.75</v>
      </c>
      <c r="D235" s="14">
        <v>45667</v>
      </c>
      <c r="E235" s="10">
        <v>0.91666666666666663</v>
      </c>
      <c r="F235" s="21" t="s">
        <v>249</v>
      </c>
      <c r="G235" t="s">
        <v>127</v>
      </c>
      <c r="H235" t="b">
        <v>0</v>
      </c>
      <c r="I235" t="s">
        <v>315</v>
      </c>
      <c r="J235" s="2" t="s">
        <v>4</v>
      </c>
      <c r="K235" s="3" t="s">
        <v>3</v>
      </c>
      <c r="L235" s="9" t="str">
        <f t="shared" si="3"/>
        <v>Friday</v>
      </c>
      <c r="M235" s="9" t="s">
        <v>4</v>
      </c>
      <c r="N235" s="3" t="s">
        <v>46</v>
      </c>
      <c r="O235" s="3" t="s">
        <v>292</v>
      </c>
      <c r="P235" s="2" t="s">
        <v>127</v>
      </c>
      <c r="Q235" s="9" t="s">
        <v>4</v>
      </c>
      <c r="R235" s="4" t="s">
        <v>4</v>
      </c>
      <c r="T235" s="9" t="s">
        <v>76</v>
      </c>
      <c r="U235">
        <v>523</v>
      </c>
    </row>
    <row r="236" spans="1:28" x14ac:dyDescent="0.25">
      <c r="A236" t="s">
        <v>38</v>
      </c>
      <c r="B236" s="14">
        <v>45668</v>
      </c>
      <c r="C236" s="10">
        <v>0</v>
      </c>
      <c r="D236" s="14">
        <v>45668</v>
      </c>
      <c r="E236" s="10">
        <v>0.99930555555555556</v>
      </c>
      <c r="F236" s="20" t="s">
        <v>32</v>
      </c>
      <c r="H236" t="b">
        <v>1</v>
      </c>
      <c r="I236" t="s">
        <v>315</v>
      </c>
      <c r="J236" s="2" t="s">
        <v>4</v>
      </c>
      <c r="K236" s="2" t="s">
        <v>3</v>
      </c>
      <c r="L236" s="2" t="str">
        <f t="shared" si="3"/>
        <v>Saturday</v>
      </c>
      <c r="M236" t="s">
        <v>4</v>
      </c>
      <c r="N236" s="16">
        <v>45586</v>
      </c>
      <c r="O236" s="16" t="s">
        <v>293</v>
      </c>
      <c r="P236" s="2" t="s">
        <v>65</v>
      </c>
      <c r="Q236" t="s">
        <v>3</v>
      </c>
      <c r="R236" t="s">
        <v>3</v>
      </c>
      <c r="S236" t="s">
        <v>163</v>
      </c>
      <c r="T236" t="s">
        <v>76</v>
      </c>
      <c r="U236">
        <v>230</v>
      </c>
    </row>
    <row r="237" spans="1:28" x14ac:dyDescent="0.25">
      <c r="A237" t="s">
        <v>97</v>
      </c>
      <c r="B237" s="14">
        <v>45668</v>
      </c>
      <c r="C237" s="10">
        <v>0.375</v>
      </c>
      <c r="D237" s="14">
        <v>45668</v>
      </c>
      <c r="E237" s="10">
        <v>0.5</v>
      </c>
      <c r="F237" s="20" t="s">
        <v>58</v>
      </c>
      <c r="G237" t="s">
        <v>126</v>
      </c>
      <c r="H237" t="b">
        <v>0</v>
      </c>
      <c r="I237" t="s">
        <v>315</v>
      </c>
      <c r="J237" s="2" t="s">
        <v>4</v>
      </c>
      <c r="K237" s="2" t="s">
        <v>3</v>
      </c>
      <c r="L237" s="2" t="str">
        <f t="shared" si="3"/>
        <v>Saturday</v>
      </c>
      <c r="M237" t="s">
        <v>3</v>
      </c>
      <c r="N237" s="16">
        <v>45642</v>
      </c>
      <c r="O237" s="16" t="s">
        <v>302</v>
      </c>
      <c r="P237" s="2" t="s">
        <v>64</v>
      </c>
      <c r="Q237" t="s">
        <v>4</v>
      </c>
      <c r="R237" t="s">
        <v>4</v>
      </c>
      <c r="S237"/>
      <c r="T237" t="s">
        <v>76</v>
      </c>
      <c r="U237">
        <v>431</v>
      </c>
    </row>
    <row r="238" spans="1:28" x14ac:dyDescent="0.25">
      <c r="A238" t="s">
        <v>102</v>
      </c>
      <c r="B238" s="14">
        <v>45669</v>
      </c>
      <c r="C238" s="10">
        <v>0.61458333333333337</v>
      </c>
      <c r="D238" s="14">
        <v>45669</v>
      </c>
      <c r="E238" s="10">
        <v>0.76041666666666663</v>
      </c>
      <c r="F238" s="20" t="s">
        <v>104</v>
      </c>
      <c r="G238" t="s">
        <v>126</v>
      </c>
      <c r="H238" t="b">
        <v>0</v>
      </c>
      <c r="I238" t="s">
        <v>315</v>
      </c>
      <c r="J238" s="2" t="s">
        <v>4</v>
      </c>
      <c r="K238" s="2" t="s">
        <v>3</v>
      </c>
      <c r="L238" s="2" t="str">
        <f t="shared" si="3"/>
        <v>Sunday</v>
      </c>
      <c r="M238" t="s">
        <v>4</v>
      </c>
      <c r="N238" s="16" t="s">
        <v>46</v>
      </c>
      <c r="O238" s="16" t="s">
        <v>298</v>
      </c>
      <c r="P238" t="s">
        <v>100</v>
      </c>
      <c r="Q238" t="s">
        <v>3</v>
      </c>
      <c r="R238" t="s">
        <v>4</v>
      </c>
      <c r="S238"/>
      <c r="T238" t="s">
        <v>76</v>
      </c>
      <c r="U238">
        <v>339</v>
      </c>
      <c r="W238" t="s">
        <v>102</v>
      </c>
      <c r="X238" s="14">
        <v>45669</v>
      </c>
      <c r="Y238" s="10">
        <v>0.61458333333333337</v>
      </c>
      <c r="Z238" t="b">
        <f>W238=A238</f>
        <v>1</v>
      </c>
      <c r="AA238" t="b">
        <f>X238=B238</f>
        <v>1</v>
      </c>
      <c r="AB238" t="b">
        <f>Y238=C238</f>
        <v>1</v>
      </c>
    </row>
    <row r="239" spans="1:28" x14ac:dyDescent="0.25">
      <c r="A239" t="s">
        <v>239</v>
      </c>
      <c r="B239" s="14">
        <v>45670</v>
      </c>
      <c r="C239" s="10">
        <v>0.79166666666666663</v>
      </c>
      <c r="D239" s="14">
        <v>45670</v>
      </c>
      <c r="E239" s="10">
        <v>0.91666666666666663</v>
      </c>
      <c r="F239" s="20" t="s">
        <v>133</v>
      </c>
      <c r="G239" t="s">
        <v>126</v>
      </c>
      <c r="H239" t="b">
        <v>0</v>
      </c>
      <c r="I239" t="s">
        <v>315</v>
      </c>
      <c r="J239" s="2" t="s">
        <v>4</v>
      </c>
      <c r="K239" s="2" t="s">
        <v>3</v>
      </c>
      <c r="L239" s="2" t="str">
        <f t="shared" si="3"/>
        <v>Monday</v>
      </c>
      <c r="M239" t="s">
        <v>3</v>
      </c>
      <c r="N239" s="16" t="s">
        <v>46</v>
      </c>
      <c r="O239" s="16" t="s">
        <v>115</v>
      </c>
      <c r="P239" t="s">
        <v>113</v>
      </c>
      <c r="Q239" t="s">
        <v>4</v>
      </c>
      <c r="R239" t="s">
        <v>4</v>
      </c>
      <c r="S239"/>
      <c r="T239" t="s">
        <v>76</v>
      </c>
      <c r="U239">
        <v>125</v>
      </c>
    </row>
    <row r="240" spans="1:28" x14ac:dyDescent="0.25">
      <c r="A240" t="s">
        <v>138</v>
      </c>
      <c r="B240" s="14">
        <v>45670</v>
      </c>
      <c r="C240" s="10">
        <v>0.79166666666666663</v>
      </c>
      <c r="D240" s="14">
        <v>45670</v>
      </c>
      <c r="E240" s="10">
        <v>0.85416666666666663</v>
      </c>
      <c r="F240" s="20" t="s">
        <v>138</v>
      </c>
      <c r="G240" t="s">
        <v>137</v>
      </c>
      <c r="H240" t="b">
        <v>0</v>
      </c>
      <c r="I240" t="s">
        <v>315</v>
      </c>
      <c r="J240" s="2" t="s">
        <v>4</v>
      </c>
      <c r="K240" s="2" t="s">
        <v>3</v>
      </c>
      <c r="L240" s="2" t="str">
        <f t="shared" si="3"/>
        <v>Monday</v>
      </c>
      <c r="M240" t="s">
        <v>4</v>
      </c>
      <c r="N240" s="16" t="s">
        <v>46</v>
      </c>
      <c r="O240" s="16" t="s">
        <v>115</v>
      </c>
      <c r="P240" t="s">
        <v>114</v>
      </c>
      <c r="Q240" t="s">
        <v>4</v>
      </c>
      <c r="R240" t="s">
        <v>4</v>
      </c>
      <c r="S240"/>
      <c r="T240" t="s">
        <v>76</v>
      </c>
      <c r="U240">
        <v>174</v>
      </c>
    </row>
    <row r="241" spans="1:28" x14ac:dyDescent="0.25">
      <c r="A241" t="s">
        <v>228</v>
      </c>
      <c r="B241" s="14">
        <v>45671</v>
      </c>
      <c r="C241" s="10">
        <v>0.79166666666666663</v>
      </c>
      <c r="D241" s="14">
        <v>45671</v>
      </c>
      <c r="E241" s="10">
        <v>0.8125</v>
      </c>
      <c r="F241" s="20" t="s">
        <v>37</v>
      </c>
      <c r="G241" t="s">
        <v>127</v>
      </c>
      <c r="H241" t="b">
        <v>0</v>
      </c>
      <c r="I241" t="s">
        <v>315</v>
      </c>
      <c r="J241" s="2" t="s">
        <v>4</v>
      </c>
      <c r="K241" s="2" t="s">
        <v>3</v>
      </c>
      <c r="L241" s="2" t="str">
        <f t="shared" si="3"/>
        <v>Tuesday</v>
      </c>
      <c r="M241" t="s">
        <v>4</v>
      </c>
      <c r="N241" s="16" t="s">
        <v>46</v>
      </c>
      <c r="O241" s="16" t="s">
        <v>296</v>
      </c>
      <c r="P241" s="2" t="s">
        <v>64</v>
      </c>
      <c r="Q241" t="s">
        <v>4</v>
      </c>
      <c r="R241" t="s">
        <v>4</v>
      </c>
      <c r="S241"/>
      <c r="T241" t="s">
        <v>76</v>
      </c>
      <c r="U241">
        <v>258</v>
      </c>
    </row>
    <row r="242" spans="1:28" x14ac:dyDescent="0.25">
      <c r="A242" t="s">
        <v>151</v>
      </c>
      <c r="B242" s="14">
        <v>45672</v>
      </c>
      <c r="C242" s="10">
        <v>0.77083333333333337</v>
      </c>
      <c r="D242" s="14">
        <v>45672</v>
      </c>
      <c r="E242" s="10">
        <v>0.91666666666666663</v>
      </c>
      <c r="F242" s="21" t="s">
        <v>152</v>
      </c>
      <c r="G242" t="s">
        <v>126</v>
      </c>
      <c r="H242" t="b">
        <v>0</v>
      </c>
      <c r="I242" t="s">
        <v>315</v>
      </c>
      <c r="J242" s="2" t="s">
        <v>4</v>
      </c>
      <c r="K242" s="3" t="s">
        <v>3</v>
      </c>
      <c r="L242" s="2" t="str">
        <f t="shared" si="3"/>
        <v>Wednesday</v>
      </c>
      <c r="M242" s="9" t="s">
        <v>4</v>
      </c>
      <c r="N242" s="16" t="s">
        <v>46</v>
      </c>
      <c r="O242" s="16" t="s">
        <v>301</v>
      </c>
      <c r="P242" t="s">
        <v>114</v>
      </c>
      <c r="Q242" s="9" t="s">
        <v>4</v>
      </c>
      <c r="R242" s="4" t="s">
        <v>4</v>
      </c>
      <c r="T242" t="s">
        <v>76</v>
      </c>
      <c r="U242">
        <v>460</v>
      </c>
    </row>
    <row r="243" spans="1:28" x14ac:dyDescent="0.25">
      <c r="A243" t="s">
        <v>105</v>
      </c>
      <c r="B243" s="14">
        <v>45673</v>
      </c>
      <c r="C243" s="10">
        <v>0.78125</v>
      </c>
      <c r="D243" s="14">
        <v>45673</v>
      </c>
      <c r="E243" s="10">
        <v>0.92708333333333337</v>
      </c>
      <c r="F243" s="20" t="s">
        <v>103</v>
      </c>
      <c r="G243" t="s">
        <v>126</v>
      </c>
      <c r="H243" t="b">
        <v>0</v>
      </c>
      <c r="I243" t="s">
        <v>315</v>
      </c>
      <c r="J243" s="2" t="s">
        <v>4</v>
      </c>
      <c r="K243" s="2" t="s">
        <v>3</v>
      </c>
      <c r="L243" s="2" t="str">
        <f t="shared" si="3"/>
        <v>Thursday</v>
      </c>
      <c r="M243" t="s">
        <v>4</v>
      </c>
      <c r="N243" s="16" t="s">
        <v>46</v>
      </c>
      <c r="O243" s="16" t="s">
        <v>307</v>
      </c>
      <c r="P243" t="s">
        <v>100</v>
      </c>
      <c r="Q243" t="s">
        <v>3</v>
      </c>
      <c r="R243" t="s">
        <v>4</v>
      </c>
      <c r="S243"/>
      <c r="T243" t="s">
        <v>76</v>
      </c>
      <c r="U243">
        <v>362</v>
      </c>
      <c r="W243" t="s">
        <v>105</v>
      </c>
      <c r="X243" s="14">
        <v>45673</v>
      </c>
      <c r="Y243" s="10">
        <v>0.78125</v>
      </c>
      <c r="Z243" t="b">
        <f>W243=A243</f>
        <v>1</v>
      </c>
      <c r="AA243" t="b">
        <f>X243=B243</f>
        <v>1</v>
      </c>
      <c r="AB243" t="b">
        <f>Y243=C243</f>
        <v>1</v>
      </c>
    </row>
    <row r="244" spans="1:28" x14ac:dyDescent="0.25">
      <c r="A244" t="s">
        <v>218</v>
      </c>
      <c r="B244" s="14">
        <v>45673</v>
      </c>
      <c r="C244" s="10">
        <v>0.29166666666666669</v>
      </c>
      <c r="D244" s="14">
        <v>45673</v>
      </c>
      <c r="E244" s="10">
        <v>0.35416666666666669</v>
      </c>
      <c r="F244" s="20" t="s">
        <v>217</v>
      </c>
      <c r="G244" t="s">
        <v>223</v>
      </c>
      <c r="H244" t="b">
        <v>1</v>
      </c>
      <c r="I244" t="s">
        <v>315</v>
      </c>
      <c r="J244" s="2" t="s">
        <v>4</v>
      </c>
      <c r="K244" s="3" t="s">
        <v>3</v>
      </c>
      <c r="L244" s="2" t="str">
        <f t="shared" si="3"/>
        <v>Thursday</v>
      </c>
      <c r="M244" s="9" t="s">
        <v>4</v>
      </c>
      <c r="N244" s="3" t="s">
        <v>46</v>
      </c>
      <c r="O244" s="16" t="s">
        <v>115</v>
      </c>
      <c r="P244" s="9" t="s">
        <v>227</v>
      </c>
      <c r="Q244" s="9" t="s">
        <v>3</v>
      </c>
      <c r="R244" s="4" t="s">
        <v>4</v>
      </c>
      <c r="T244" s="9" t="s">
        <v>76</v>
      </c>
      <c r="U244">
        <v>488</v>
      </c>
    </row>
    <row r="245" spans="1:28" x14ac:dyDescent="0.25">
      <c r="A245" t="s">
        <v>250</v>
      </c>
      <c r="B245" s="14">
        <v>45674</v>
      </c>
      <c r="C245" s="10">
        <v>0.75</v>
      </c>
      <c r="D245" s="14">
        <v>45674</v>
      </c>
      <c r="E245" s="10">
        <v>0.91666666666666663</v>
      </c>
      <c r="F245" s="21" t="s">
        <v>249</v>
      </c>
      <c r="G245" t="s">
        <v>127</v>
      </c>
      <c r="H245" t="b">
        <v>0</v>
      </c>
      <c r="I245" t="s">
        <v>315</v>
      </c>
      <c r="J245" s="2" t="s">
        <v>4</v>
      </c>
      <c r="K245" s="3" t="s">
        <v>3</v>
      </c>
      <c r="L245" s="9" t="str">
        <f t="shared" si="3"/>
        <v>Friday</v>
      </c>
      <c r="M245" s="9" t="s">
        <v>4</v>
      </c>
      <c r="N245" s="3" t="s">
        <v>46</v>
      </c>
      <c r="O245" s="3" t="s">
        <v>292</v>
      </c>
      <c r="P245" s="2" t="s">
        <v>127</v>
      </c>
      <c r="Q245" s="9" t="s">
        <v>4</v>
      </c>
      <c r="R245" s="4" t="s">
        <v>4</v>
      </c>
      <c r="T245" s="9" t="s">
        <v>76</v>
      </c>
      <c r="U245">
        <v>524</v>
      </c>
    </row>
    <row r="246" spans="1:28" x14ac:dyDescent="0.25">
      <c r="A246" t="s">
        <v>236</v>
      </c>
      <c r="B246" s="14">
        <v>45675</v>
      </c>
      <c r="C246" s="10">
        <v>0.41666666666666669</v>
      </c>
      <c r="D246" s="14">
        <v>45675</v>
      </c>
      <c r="E246" s="10">
        <v>0.58333333333333337</v>
      </c>
      <c r="F246" s="20" t="s">
        <v>252</v>
      </c>
      <c r="H246" t="b">
        <v>0</v>
      </c>
      <c r="I246" t="s">
        <v>315</v>
      </c>
      <c r="J246" s="2" t="s">
        <v>4</v>
      </c>
      <c r="K246" s="2" t="s">
        <v>3</v>
      </c>
      <c r="L246" s="2" t="str">
        <f t="shared" si="3"/>
        <v>Saturday</v>
      </c>
      <c r="M246" t="s">
        <v>4</v>
      </c>
      <c r="N246" s="16">
        <v>45614</v>
      </c>
      <c r="O246" s="16" t="s">
        <v>294</v>
      </c>
      <c r="P246" s="2" t="s">
        <v>64</v>
      </c>
      <c r="Q246" t="s">
        <v>3</v>
      </c>
      <c r="R246" t="s">
        <v>4</v>
      </c>
      <c r="S246"/>
      <c r="T246" t="s">
        <v>76</v>
      </c>
      <c r="U246">
        <v>448</v>
      </c>
    </row>
    <row r="247" spans="1:28" x14ac:dyDescent="0.25">
      <c r="A247" t="s">
        <v>202</v>
      </c>
      <c r="B247" s="14">
        <v>45675</v>
      </c>
      <c r="C247" s="10">
        <v>0.75</v>
      </c>
      <c r="D247" s="14">
        <v>45675</v>
      </c>
      <c r="E247" s="10">
        <v>0.91666666666666663</v>
      </c>
      <c r="F247" s="21" t="s">
        <v>203</v>
      </c>
      <c r="G247" t="s">
        <v>224</v>
      </c>
      <c r="H247" t="b">
        <v>0</v>
      </c>
      <c r="I247" t="s">
        <v>315</v>
      </c>
      <c r="J247" s="2" t="s">
        <v>4</v>
      </c>
      <c r="K247" s="3" t="s">
        <v>3</v>
      </c>
      <c r="L247" s="2" t="str">
        <f t="shared" si="3"/>
        <v>Saturday</v>
      </c>
      <c r="M247" s="9" t="s">
        <v>4</v>
      </c>
      <c r="N247" s="3" t="s">
        <v>46</v>
      </c>
      <c r="O247" s="3" t="s">
        <v>115</v>
      </c>
      <c r="P247" s="9" t="s">
        <v>227</v>
      </c>
      <c r="Q247" s="9" t="s">
        <v>4</v>
      </c>
      <c r="R247" s="4" t="s">
        <v>3</v>
      </c>
      <c r="T247" s="9" t="s">
        <v>76</v>
      </c>
      <c r="U247">
        <v>473</v>
      </c>
    </row>
    <row r="248" spans="1:28" x14ac:dyDescent="0.25">
      <c r="A248" t="s">
        <v>49</v>
      </c>
      <c r="B248" s="14">
        <v>45676</v>
      </c>
      <c r="C248" s="10">
        <v>0.4375</v>
      </c>
      <c r="D248" s="14">
        <v>45676</v>
      </c>
      <c r="E248" s="10">
        <v>0.5</v>
      </c>
      <c r="F248" s="20" t="s">
        <v>17</v>
      </c>
      <c r="G248" t="s">
        <v>126</v>
      </c>
      <c r="H248" t="b">
        <v>0</v>
      </c>
      <c r="I248" t="s">
        <v>315</v>
      </c>
      <c r="J248" s="2" t="s">
        <v>4</v>
      </c>
      <c r="K248" s="2" t="s">
        <v>3</v>
      </c>
      <c r="L248" s="2" t="str">
        <f t="shared" si="3"/>
        <v>Sunday</v>
      </c>
      <c r="M248" t="s">
        <v>4</v>
      </c>
      <c r="N248" s="16">
        <v>45642</v>
      </c>
      <c r="O248" s="16" t="s">
        <v>289</v>
      </c>
      <c r="P248" s="2" t="s">
        <v>64</v>
      </c>
      <c r="Q248" t="s">
        <v>3</v>
      </c>
      <c r="R248" t="s">
        <v>3</v>
      </c>
      <c r="S248"/>
      <c r="T248" t="s">
        <v>76</v>
      </c>
      <c r="U248">
        <v>99</v>
      </c>
    </row>
    <row r="249" spans="1:28" x14ac:dyDescent="0.25">
      <c r="A249" t="s">
        <v>105</v>
      </c>
      <c r="B249" s="14">
        <v>45676</v>
      </c>
      <c r="C249" s="10">
        <v>0.61458333333333337</v>
      </c>
      <c r="D249" s="14">
        <v>45676</v>
      </c>
      <c r="E249" s="10">
        <v>0.76041666666666663</v>
      </c>
      <c r="F249" s="20" t="s">
        <v>104</v>
      </c>
      <c r="G249" t="s">
        <v>126</v>
      </c>
      <c r="H249" t="b">
        <v>0</v>
      </c>
      <c r="I249" t="s">
        <v>315</v>
      </c>
      <c r="J249" s="2" t="s">
        <v>4</v>
      </c>
      <c r="K249" s="2" t="s">
        <v>3</v>
      </c>
      <c r="L249" s="2" t="str">
        <f t="shared" si="3"/>
        <v>Sunday</v>
      </c>
      <c r="M249" t="s">
        <v>4</v>
      </c>
      <c r="N249" s="16" t="s">
        <v>46</v>
      </c>
      <c r="O249" s="16" t="s">
        <v>307</v>
      </c>
      <c r="P249" t="s">
        <v>100</v>
      </c>
      <c r="Q249" t="s">
        <v>3</v>
      </c>
      <c r="R249" t="s">
        <v>4</v>
      </c>
      <c r="S249"/>
      <c r="T249" t="s">
        <v>76</v>
      </c>
      <c r="U249">
        <v>363</v>
      </c>
      <c r="W249" t="s">
        <v>105</v>
      </c>
      <c r="X249" s="14">
        <v>45676</v>
      </c>
      <c r="Y249" s="10">
        <v>0.61458333333333337</v>
      </c>
      <c r="Z249" t="b">
        <f>W249=A249</f>
        <v>1</v>
      </c>
      <c r="AA249" t="b">
        <f>X249=B249</f>
        <v>1</v>
      </c>
      <c r="AB249" t="b">
        <f>Y249=C249</f>
        <v>1</v>
      </c>
    </row>
    <row r="250" spans="1:28" x14ac:dyDescent="0.25">
      <c r="A250" t="s">
        <v>206</v>
      </c>
      <c r="B250" s="14">
        <v>45676</v>
      </c>
      <c r="C250" s="10">
        <v>0.39583333333333331</v>
      </c>
      <c r="D250" s="14">
        <v>45676</v>
      </c>
      <c r="E250" s="10">
        <v>0.47916666666666669</v>
      </c>
      <c r="F250" s="21" t="s">
        <v>208</v>
      </c>
      <c r="G250" t="s">
        <v>225</v>
      </c>
      <c r="H250" t="b">
        <v>0</v>
      </c>
      <c r="I250" t="s">
        <v>315</v>
      </c>
      <c r="J250" s="2" t="s">
        <v>4</v>
      </c>
      <c r="K250" s="3" t="s">
        <v>3</v>
      </c>
      <c r="L250" s="2" t="str">
        <f t="shared" si="3"/>
        <v>Sunday</v>
      </c>
      <c r="M250" s="9" t="s">
        <v>4</v>
      </c>
      <c r="N250" s="16">
        <v>45586</v>
      </c>
      <c r="O250" s="16" t="s">
        <v>115</v>
      </c>
      <c r="P250" s="9" t="s">
        <v>227</v>
      </c>
      <c r="Q250" s="9" t="s">
        <v>4</v>
      </c>
      <c r="R250" s="4" t="s">
        <v>3</v>
      </c>
      <c r="T250" s="9" t="s">
        <v>76</v>
      </c>
      <c r="U250">
        <v>478</v>
      </c>
    </row>
    <row r="251" spans="1:28" x14ac:dyDescent="0.25">
      <c r="A251" t="s">
        <v>138</v>
      </c>
      <c r="B251" s="14">
        <v>45677</v>
      </c>
      <c r="C251" s="10">
        <v>0.79166666666666663</v>
      </c>
      <c r="D251" s="14">
        <v>45677</v>
      </c>
      <c r="E251" s="10">
        <v>0.85416666666666663</v>
      </c>
      <c r="F251" s="20" t="s">
        <v>138</v>
      </c>
      <c r="G251" t="s">
        <v>137</v>
      </c>
      <c r="H251" t="b">
        <v>0</v>
      </c>
      <c r="I251" t="s">
        <v>315</v>
      </c>
      <c r="J251" s="2" t="s">
        <v>4</v>
      </c>
      <c r="K251" s="2" t="s">
        <v>3</v>
      </c>
      <c r="L251" s="2" t="str">
        <f t="shared" si="3"/>
        <v>Monday</v>
      </c>
      <c r="M251" t="s">
        <v>4</v>
      </c>
      <c r="N251" s="16" t="s">
        <v>46</v>
      </c>
      <c r="O251" s="16" t="s">
        <v>115</v>
      </c>
      <c r="P251" t="s">
        <v>114</v>
      </c>
      <c r="Q251" t="s">
        <v>4</v>
      </c>
      <c r="R251" t="s">
        <v>4</v>
      </c>
      <c r="S251"/>
      <c r="T251" t="s">
        <v>76</v>
      </c>
      <c r="U251">
        <v>175</v>
      </c>
    </row>
    <row r="252" spans="1:28" x14ac:dyDescent="0.25">
      <c r="A252" t="s">
        <v>11</v>
      </c>
      <c r="B252" s="14">
        <v>45677</v>
      </c>
      <c r="C252" s="10">
        <v>0</v>
      </c>
      <c r="D252" s="14">
        <v>45677</v>
      </c>
      <c r="E252" s="10">
        <v>0.99930555555555556</v>
      </c>
      <c r="F252" s="20" t="s">
        <v>21</v>
      </c>
      <c r="H252" t="b">
        <v>1</v>
      </c>
      <c r="I252" t="s">
        <v>315</v>
      </c>
      <c r="J252" s="2" t="s">
        <v>4</v>
      </c>
      <c r="K252" s="2" t="s">
        <v>3</v>
      </c>
      <c r="L252" s="2" t="str">
        <f t="shared" si="3"/>
        <v>Monday</v>
      </c>
      <c r="M252" t="s">
        <v>4</v>
      </c>
      <c r="N252" s="16" t="s">
        <v>46</v>
      </c>
      <c r="O252" s="16" t="s">
        <v>115</v>
      </c>
      <c r="P252" t="s">
        <v>115</v>
      </c>
      <c r="Q252" t="s">
        <v>4</v>
      </c>
      <c r="R252" t="s">
        <v>3</v>
      </c>
      <c r="S252"/>
      <c r="T252" t="s">
        <v>76</v>
      </c>
      <c r="U252">
        <v>204</v>
      </c>
    </row>
    <row r="253" spans="1:28" x14ac:dyDescent="0.25">
      <c r="A253" t="s">
        <v>197</v>
      </c>
      <c r="B253" s="14">
        <v>45678</v>
      </c>
      <c r="C253" s="10">
        <v>0.83333333333333337</v>
      </c>
      <c r="D253" s="14">
        <v>45678</v>
      </c>
      <c r="E253" s="10">
        <v>0.89583333333333337</v>
      </c>
      <c r="F253" s="20" t="s">
        <v>134</v>
      </c>
      <c r="G253" t="s">
        <v>126</v>
      </c>
      <c r="H253" t="b">
        <v>0</v>
      </c>
      <c r="I253" t="s">
        <v>315</v>
      </c>
      <c r="J253" s="2" t="s">
        <v>4</v>
      </c>
      <c r="K253" s="2" t="s">
        <v>3</v>
      </c>
      <c r="L253" s="2" t="str">
        <f t="shared" si="3"/>
        <v>Tuesday</v>
      </c>
      <c r="M253" t="s">
        <v>4</v>
      </c>
      <c r="N253" s="16" t="s">
        <v>46</v>
      </c>
      <c r="O253" s="16" t="s">
        <v>115</v>
      </c>
      <c r="P253" t="s">
        <v>113</v>
      </c>
      <c r="Q253" t="s">
        <v>4</v>
      </c>
      <c r="R253" t="s">
        <v>4</v>
      </c>
      <c r="S253"/>
      <c r="T253" t="s">
        <v>76</v>
      </c>
      <c r="U253">
        <v>217</v>
      </c>
    </row>
    <row r="254" spans="1:28" x14ac:dyDescent="0.25">
      <c r="A254" t="s">
        <v>166</v>
      </c>
      <c r="B254" s="14">
        <v>45678</v>
      </c>
      <c r="C254" s="10">
        <v>0.79166666666666663</v>
      </c>
      <c r="D254" s="14">
        <v>45678</v>
      </c>
      <c r="E254" s="10">
        <v>0.8125</v>
      </c>
      <c r="F254" s="20" t="s">
        <v>37</v>
      </c>
      <c r="G254" t="s">
        <v>126</v>
      </c>
      <c r="H254" t="b">
        <v>0</v>
      </c>
      <c r="I254" t="s">
        <v>315</v>
      </c>
      <c r="J254" s="2" t="s">
        <v>4</v>
      </c>
      <c r="K254" s="2" t="s">
        <v>3</v>
      </c>
      <c r="L254" s="2" t="str">
        <f t="shared" si="3"/>
        <v>Tuesday</v>
      </c>
      <c r="M254" t="s">
        <v>4</v>
      </c>
      <c r="N254" s="16" t="s">
        <v>46</v>
      </c>
      <c r="O254" s="16" t="s">
        <v>296</v>
      </c>
      <c r="P254" s="2" t="s">
        <v>64</v>
      </c>
      <c r="Q254" t="s">
        <v>3</v>
      </c>
      <c r="R254" t="s">
        <v>3</v>
      </c>
      <c r="S254"/>
      <c r="T254" t="s">
        <v>76</v>
      </c>
      <c r="U254">
        <v>284</v>
      </c>
    </row>
    <row r="255" spans="1:28" x14ac:dyDescent="0.25">
      <c r="A255" t="s">
        <v>135</v>
      </c>
      <c r="B255" s="14">
        <v>45679</v>
      </c>
      <c r="C255" s="10">
        <v>0.77083333333333337</v>
      </c>
      <c r="D255" s="14">
        <v>45679</v>
      </c>
      <c r="E255" s="10">
        <v>0.91666666666666663</v>
      </c>
      <c r="F255" s="20" t="s">
        <v>135</v>
      </c>
      <c r="G255" t="s">
        <v>126</v>
      </c>
      <c r="H255" t="b">
        <v>0</v>
      </c>
      <c r="I255" t="s">
        <v>315</v>
      </c>
      <c r="J255" s="2" t="s">
        <v>4</v>
      </c>
      <c r="K255" s="2" t="s">
        <v>3</v>
      </c>
      <c r="L255" s="2" t="str">
        <f t="shared" si="3"/>
        <v>Wednesday</v>
      </c>
      <c r="M255" t="s">
        <v>4</v>
      </c>
      <c r="N255" s="16" t="s">
        <v>46</v>
      </c>
      <c r="O255" s="16" t="s">
        <v>299</v>
      </c>
      <c r="P255" t="s">
        <v>114</v>
      </c>
      <c r="Q255" s="9" t="s">
        <v>4</v>
      </c>
      <c r="R255" t="s">
        <v>4</v>
      </c>
      <c r="S255"/>
      <c r="T255" t="s">
        <v>76</v>
      </c>
      <c r="U255">
        <v>413</v>
      </c>
    </row>
    <row r="256" spans="1:28" x14ac:dyDescent="0.25">
      <c r="A256" t="s">
        <v>155</v>
      </c>
      <c r="B256" s="14">
        <v>45679</v>
      </c>
      <c r="C256" s="10">
        <v>0.79166666666666663</v>
      </c>
      <c r="D256" s="14">
        <v>45679</v>
      </c>
      <c r="E256" s="10">
        <v>0.875</v>
      </c>
      <c r="F256" s="20" t="s">
        <v>32</v>
      </c>
      <c r="H256" t="b">
        <v>0</v>
      </c>
      <c r="I256" t="s">
        <v>315</v>
      </c>
      <c r="J256" s="2" t="s">
        <v>4</v>
      </c>
      <c r="K256" s="2" t="s">
        <v>3</v>
      </c>
      <c r="L256" s="2" t="str">
        <f t="shared" si="3"/>
        <v>Wednesday</v>
      </c>
      <c r="M256" t="s">
        <v>4</v>
      </c>
      <c r="N256" s="16">
        <v>45551</v>
      </c>
      <c r="O256" s="16" t="s">
        <v>293</v>
      </c>
      <c r="P256" s="2" t="s">
        <v>64</v>
      </c>
      <c r="Q256" t="s">
        <v>3</v>
      </c>
      <c r="R256" t="s">
        <v>3</v>
      </c>
      <c r="S256" t="s">
        <v>161</v>
      </c>
      <c r="T256" t="s">
        <v>76</v>
      </c>
      <c r="U256">
        <v>449</v>
      </c>
    </row>
    <row r="257" spans="1:28" x14ac:dyDescent="0.25">
      <c r="A257" t="s">
        <v>106</v>
      </c>
      <c r="B257" s="14">
        <v>45680</v>
      </c>
      <c r="C257" s="10">
        <v>0.78125</v>
      </c>
      <c r="D257" s="14">
        <v>45680</v>
      </c>
      <c r="E257" s="10">
        <v>0.92708333333333337</v>
      </c>
      <c r="F257" s="20" t="s">
        <v>103</v>
      </c>
      <c r="G257" t="s">
        <v>126</v>
      </c>
      <c r="H257" t="b">
        <v>0</v>
      </c>
      <c r="I257" t="s">
        <v>315</v>
      </c>
      <c r="J257" s="2" t="s">
        <v>4</v>
      </c>
      <c r="K257" s="2" t="s">
        <v>3</v>
      </c>
      <c r="L257" s="2" t="str">
        <f t="shared" si="3"/>
        <v>Thursday</v>
      </c>
      <c r="M257" t="s">
        <v>4</v>
      </c>
      <c r="N257" s="16" t="s">
        <v>46</v>
      </c>
      <c r="O257" s="16" t="s">
        <v>282</v>
      </c>
      <c r="P257" t="s">
        <v>100</v>
      </c>
      <c r="Q257" t="s">
        <v>3</v>
      </c>
      <c r="R257" t="s">
        <v>4</v>
      </c>
      <c r="S257"/>
      <c r="T257" t="s">
        <v>76</v>
      </c>
      <c r="U257">
        <v>388</v>
      </c>
      <c r="W257" t="s">
        <v>106</v>
      </c>
      <c r="X257" s="14">
        <v>45680</v>
      </c>
      <c r="Y257" s="10">
        <v>0.78125</v>
      </c>
      <c r="Z257" t="b">
        <f>W257=A257</f>
        <v>1</v>
      </c>
      <c r="AA257" t="b">
        <f>X257=B257</f>
        <v>1</v>
      </c>
      <c r="AB257" t="b">
        <f>Y257=C257</f>
        <v>1</v>
      </c>
    </row>
    <row r="258" spans="1:28" x14ac:dyDescent="0.25">
      <c r="A258" t="s">
        <v>33</v>
      </c>
      <c r="B258" s="14">
        <v>45681</v>
      </c>
      <c r="C258" s="10">
        <v>0</v>
      </c>
      <c r="D258" s="14">
        <v>45681</v>
      </c>
      <c r="E258" s="10">
        <v>0.99930555555555556</v>
      </c>
      <c r="F258" s="20" t="s">
        <v>32</v>
      </c>
      <c r="H258" t="b">
        <v>1</v>
      </c>
      <c r="I258" t="s">
        <v>315</v>
      </c>
      <c r="J258" s="2" t="s">
        <v>4</v>
      </c>
      <c r="K258" s="2" t="s">
        <v>3</v>
      </c>
      <c r="L258" s="2" t="str">
        <f t="shared" ref="L258:L321" si="4">CHOOSE(WEEKDAY(B258,1),"Sunday","Monday","Tuesday","Wednesday","Thursday","Friday","Saturday")</f>
        <v>Friday</v>
      </c>
      <c r="M258" t="s">
        <v>3</v>
      </c>
      <c r="N258" s="16">
        <v>45586</v>
      </c>
      <c r="O258" s="16" t="s">
        <v>293</v>
      </c>
      <c r="P258" s="2" t="s">
        <v>64</v>
      </c>
      <c r="Q258" t="s">
        <v>3</v>
      </c>
      <c r="R258" t="s">
        <v>4</v>
      </c>
      <c r="S258"/>
      <c r="T258" t="s">
        <v>76</v>
      </c>
      <c r="U258">
        <v>200</v>
      </c>
    </row>
    <row r="259" spans="1:28" x14ac:dyDescent="0.25">
      <c r="A259" t="s">
        <v>250</v>
      </c>
      <c r="B259" s="14">
        <v>45681</v>
      </c>
      <c r="C259" s="10">
        <v>0.75</v>
      </c>
      <c r="D259" s="14">
        <v>45681</v>
      </c>
      <c r="E259" s="10">
        <v>0.91666666666666663</v>
      </c>
      <c r="F259" s="21" t="s">
        <v>249</v>
      </c>
      <c r="G259" t="s">
        <v>127</v>
      </c>
      <c r="H259" t="b">
        <v>0</v>
      </c>
      <c r="I259" t="s">
        <v>315</v>
      </c>
      <c r="J259" s="2" t="s">
        <v>4</v>
      </c>
      <c r="K259" s="3" t="s">
        <v>3</v>
      </c>
      <c r="L259" s="9" t="str">
        <f t="shared" si="4"/>
        <v>Friday</v>
      </c>
      <c r="M259" s="9" t="s">
        <v>4</v>
      </c>
      <c r="N259" s="3" t="s">
        <v>46</v>
      </c>
      <c r="O259" s="3" t="s">
        <v>292</v>
      </c>
      <c r="P259" s="2" t="s">
        <v>127</v>
      </c>
      <c r="Q259" s="9" t="s">
        <v>4</v>
      </c>
      <c r="R259" s="4" t="s">
        <v>4</v>
      </c>
      <c r="T259" s="9" t="s">
        <v>76</v>
      </c>
      <c r="U259">
        <v>525</v>
      </c>
    </row>
    <row r="260" spans="1:28" x14ac:dyDescent="0.25">
      <c r="A260" t="s">
        <v>329</v>
      </c>
      <c r="B260" s="14">
        <v>45682</v>
      </c>
      <c r="C260" s="10">
        <v>0.70833333333333337</v>
      </c>
      <c r="D260" s="14">
        <v>45682</v>
      </c>
      <c r="E260" s="10">
        <v>0.83333333333333337</v>
      </c>
      <c r="F260" s="20" t="s">
        <v>7</v>
      </c>
      <c r="H260" t="b">
        <v>0</v>
      </c>
      <c r="I260" t="s">
        <v>315</v>
      </c>
      <c r="J260" s="2" t="s">
        <v>4</v>
      </c>
      <c r="K260" s="2" t="s">
        <v>3</v>
      </c>
      <c r="L260" s="2" t="str">
        <f t="shared" si="4"/>
        <v>Saturday</v>
      </c>
      <c r="M260" t="s">
        <v>4</v>
      </c>
      <c r="N260" s="16">
        <v>45551</v>
      </c>
      <c r="O260" s="16" t="s">
        <v>293</v>
      </c>
      <c r="P260" s="2" t="s">
        <v>64</v>
      </c>
      <c r="Q260" t="s">
        <v>3</v>
      </c>
      <c r="R260" t="s">
        <v>3</v>
      </c>
      <c r="S260" t="s">
        <v>161</v>
      </c>
      <c r="T260" t="s">
        <v>76</v>
      </c>
      <c r="U260">
        <v>450</v>
      </c>
    </row>
    <row r="261" spans="1:28" x14ac:dyDescent="0.25">
      <c r="A261" t="s">
        <v>106</v>
      </c>
      <c r="B261" s="14">
        <v>45683</v>
      </c>
      <c r="C261" s="10">
        <v>0.61458333333333337</v>
      </c>
      <c r="D261" s="14">
        <v>45683</v>
      </c>
      <c r="E261" s="10">
        <v>0.76041666666666663</v>
      </c>
      <c r="F261" s="20" t="s">
        <v>104</v>
      </c>
      <c r="G261" t="s">
        <v>126</v>
      </c>
      <c r="H261" t="b">
        <v>0</v>
      </c>
      <c r="I261" t="s">
        <v>315</v>
      </c>
      <c r="J261" s="2" t="s">
        <v>4</v>
      </c>
      <c r="K261" s="2" t="s">
        <v>3</v>
      </c>
      <c r="L261" s="2" t="str">
        <f t="shared" si="4"/>
        <v>Sunday</v>
      </c>
      <c r="M261" t="s">
        <v>4</v>
      </c>
      <c r="N261" s="16" t="s">
        <v>46</v>
      </c>
      <c r="O261" s="16" t="s">
        <v>282</v>
      </c>
      <c r="P261" t="s">
        <v>100</v>
      </c>
      <c r="Q261" t="s">
        <v>3</v>
      </c>
      <c r="R261" t="s">
        <v>4</v>
      </c>
      <c r="S261"/>
      <c r="T261" t="s">
        <v>76</v>
      </c>
      <c r="U261">
        <v>389</v>
      </c>
      <c r="W261" t="s">
        <v>106</v>
      </c>
      <c r="X261" s="14">
        <v>45683</v>
      </c>
      <c r="Y261" s="10">
        <v>0.61458333333333337</v>
      </c>
      <c r="Z261" t="b">
        <f>W261=A261</f>
        <v>1</v>
      </c>
      <c r="AA261" t="b">
        <f>X261=B261</f>
        <v>1</v>
      </c>
      <c r="AB261" t="b">
        <f>Y261=C261</f>
        <v>1</v>
      </c>
    </row>
    <row r="262" spans="1:28" x14ac:dyDescent="0.25">
      <c r="A262" t="s">
        <v>234</v>
      </c>
      <c r="B262" s="14">
        <v>45684</v>
      </c>
      <c r="C262" s="10">
        <v>0.77083333333333337</v>
      </c>
      <c r="D262" s="14">
        <v>45684</v>
      </c>
      <c r="E262" s="10">
        <v>0.875</v>
      </c>
      <c r="F262" s="20" t="s">
        <v>111</v>
      </c>
      <c r="G262" t="s">
        <v>126</v>
      </c>
      <c r="H262" t="b">
        <v>0</v>
      </c>
      <c r="I262" t="s">
        <v>315</v>
      </c>
      <c r="J262" s="2" t="s">
        <v>4</v>
      </c>
      <c r="K262" s="2" t="s">
        <v>3</v>
      </c>
      <c r="L262" s="2" t="str">
        <f t="shared" si="4"/>
        <v>Monday</v>
      </c>
      <c r="M262" t="s">
        <v>3</v>
      </c>
      <c r="N262" s="16" t="s">
        <v>46</v>
      </c>
      <c r="O262" s="16" t="s">
        <v>115</v>
      </c>
      <c r="P262" s="9" t="s">
        <v>227</v>
      </c>
      <c r="Q262" t="s">
        <v>4</v>
      </c>
      <c r="R262" t="s">
        <v>4</v>
      </c>
      <c r="S262"/>
      <c r="T262" t="s">
        <v>76</v>
      </c>
      <c r="U262">
        <v>52</v>
      </c>
    </row>
    <row r="263" spans="1:28" x14ac:dyDescent="0.25">
      <c r="A263" t="s">
        <v>138</v>
      </c>
      <c r="B263" s="14">
        <v>45684</v>
      </c>
      <c r="C263" s="10">
        <v>0.79166666666666663</v>
      </c>
      <c r="D263" s="14">
        <v>45684</v>
      </c>
      <c r="E263" s="10">
        <v>0.85416666666666663</v>
      </c>
      <c r="F263" s="20" t="s">
        <v>138</v>
      </c>
      <c r="G263" t="s">
        <v>137</v>
      </c>
      <c r="H263" t="b">
        <v>0</v>
      </c>
      <c r="I263" t="s">
        <v>315</v>
      </c>
      <c r="J263" s="2" t="s">
        <v>4</v>
      </c>
      <c r="K263" s="2" t="s">
        <v>3</v>
      </c>
      <c r="L263" s="2" t="str">
        <f t="shared" si="4"/>
        <v>Monday</v>
      </c>
      <c r="M263" t="s">
        <v>4</v>
      </c>
      <c r="N263" s="16" t="s">
        <v>46</v>
      </c>
      <c r="O263" s="16" t="s">
        <v>115</v>
      </c>
      <c r="P263" t="s">
        <v>114</v>
      </c>
      <c r="Q263" t="s">
        <v>4</v>
      </c>
      <c r="R263" t="s">
        <v>4</v>
      </c>
      <c r="S263"/>
      <c r="T263" t="s">
        <v>76</v>
      </c>
      <c r="U263">
        <v>176</v>
      </c>
    </row>
    <row r="264" spans="1:28" x14ac:dyDescent="0.25">
      <c r="A264" t="s">
        <v>222</v>
      </c>
      <c r="B264" s="14">
        <v>45684</v>
      </c>
      <c r="C264" s="10">
        <v>0.77083333333333337</v>
      </c>
      <c r="D264" s="14">
        <v>45684</v>
      </c>
      <c r="E264" s="10">
        <v>0.89583333333333337</v>
      </c>
      <c r="F264" s="20" t="s">
        <v>213</v>
      </c>
      <c r="G264" t="s">
        <v>224</v>
      </c>
      <c r="H264" t="b">
        <v>0</v>
      </c>
      <c r="I264" t="s">
        <v>315</v>
      </c>
      <c r="J264" s="2" t="s">
        <v>4</v>
      </c>
      <c r="K264" s="3" t="s">
        <v>3</v>
      </c>
      <c r="L264" s="2" t="str">
        <f t="shared" si="4"/>
        <v>Monday</v>
      </c>
      <c r="M264" s="9" t="s">
        <v>4</v>
      </c>
      <c r="N264" s="3" t="s">
        <v>46</v>
      </c>
      <c r="O264" s="16" t="s">
        <v>115</v>
      </c>
      <c r="P264" s="9" t="s">
        <v>227</v>
      </c>
      <c r="Q264" s="9" t="s">
        <v>4</v>
      </c>
      <c r="R264" s="4" t="s">
        <v>4</v>
      </c>
      <c r="T264" s="9" t="s">
        <v>76</v>
      </c>
      <c r="U264">
        <v>496</v>
      </c>
    </row>
    <row r="265" spans="1:28" x14ac:dyDescent="0.25">
      <c r="A265" t="s">
        <v>233</v>
      </c>
      <c r="B265" s="14">
        <v>45685</v>
      </c>
      <c r="C265" s="10">
        <v>0.8125</v>
      </c>
      <c r="D265" s="14">
        <v>45685</v>
      </c>
      <c r="E265" s="10">
        <v>0.85416666666666663</v>
      </c>
      <c r="F265" s="20" t="s">
        <v>86</v>
      </c>
      <c r="G265" t="s">
        <v>127</v>
      </c>
      <c r="H265" t="b">
        <v>0</v>
      </c>
      <c r="I265" t="s">
        <v>315</v>
      </c>
      <c r="J265" s="2" t="s">
        <v>4</v>
      </c>
      <c r="K265" s="2" t="s">
        <v>3</v>
      </c>
      <c r="L265" s="2" t="str">
        <f t="shared" si="4"/>
        <v>Tuesday</v>
      </c>
      <c r="M265" t="s">
        <v>4</v>
      </c>
      <c r="N265" s="16" t="s">
        <v>46</v>
      </c>
      <c r="O265" s="16" t="s">
        <v>115</v>
      </c>
      <c r="P265" t="s">
        <v>113</v>
      </c>
      <c r="Q265" t="s">
        <v>4</v>
      </c>
      <c r="R265" t="s">
        <v>4</v>
      </c>
      <c r="S265"/>
      <c r="T265" t="s">
        <v>76</v>
      </c>
      <c r="U265">
        <v>33</v>
      </c>
    </row>
    <row r="266" spans="1:28" x14ac:dyDescent="0.25">
      <c r="A266" t="s">
        <v>228</v>
      </c>
      <c r="B266" s="14">
        <v>45685</v>
      </c>
      <c r="C266" s="10">
        <v>0.79166666666666663</v>
      </c>
      <c r="D266" s="14">
        <v>45685</v>
      </c>
      <c r="E266" s="10">
        <v>0.8125</v>
      </c>
      <c r="F266" s="20" t="s">
        <v>37</v>
      </c>
      <c r="G266" t="s">
        <v>127</v>
      </c>
      <c r="H266" t="b">
        <v>0</v>
      </c>
      <c r="I266" t="s">
        <v>315</v>
      </c>
      <c r="J266" s="2" t="s">
        <v>4</v>
      </c>
      <c r="K266" s="2" t="s">
        <v>3</v>
      </c>
      <c r="L266" s="2" t="str">
        <f t="shared" si="4"/>
        <v>Tuesday</v>
      </c>
      <c r="M266" t="s">
        <v>4</v>
      </c>
      <c r="N266" s="16" t="s">
        <v>46</v>
      </c>
      <c r="O266" s="16" t="s">
        <v>296</v>
      </c>
      <c r="P266" s="2" t="s">
        <v>64</v>
      </c>
      <c r="Q266" t="s">
        <v>4</v>
      </c>
      <c r="R266" t="s">
        <v>4</v>
      </c>
      <c r="S266"/>
      <c r="T266" t="s">
        <v>76</v>
      </c>
      <c r="U266">
        <v>259</v>
      </c>
    </row>
    <row r="267" spans="1:28" x14ac:dyDescent="0.25">
      <c r="A267" t="s">
        <v>151</v>
      </c>
      <c r="B267" s="14">
        <v>45686</v>
      </c>
      <c r="C267" s="10">
        <v>0.77083333333333337</v>
      </c>
      <c r="D267" s="14">
        <v>45686</v>
      </c>
      <c r="E267" s="10">
        <v>0.91666666666666663</v>
      </c>
      <c r="F267" s="21" t="s">
        <v>152</v>
      </c>
      <c r="G267" t="s">
        <v>126</v>
      </c>
      <c r="H267" t="b">
        <v>0</v>
      </c>
      <c r="I267" t="s">
        <v>315</v>
      </c>
      <c r="J267" s="2" t="s">
        <v>4</v>
      </c>
      <c r="K267" s="3" t="s">
        <v>3</v>
      </c>
      <c r="L267" s="2" t="str">
        <f t="shared" si="4"/>
        <v>Wednesday</v>
      </c>
      <c r="M267" s="9" t="s">
        <v>4</v>
      </c>
      <c r="N267" s="16" t="s">
        <v>46</v>
      </c>
      <c r="O267" s="16" t="s">
        <v>301</v>
      </c>
      <c r="P267" t="s">
        <v>114</v>
      </c>
      <c r="Q267" s="9" t="s">
        <v>4</v>
      </c>
      <c r="R267" s="4" t="s">
        <v>4</v>
      </c>
      <c r="T267" t="s">
        <v>76</v>
      </c>
      <c r="U267">
        <v>461</v>
      </c>
    </row>
    <row r="268" spans="1:28" x14ac:dyDescent="0.25">
      <c r="A268" t="s">
        <v>147</v>
      </c>
      <c r="B268" s="14">
        <v>45687</v>
      </c>
      <c r="C268" s="10">
        <v>0.78125</v>
      </c>
      <c r="D268" s="14">
        <v>45687</v>
      </c>
      <c r="E268" s="10">
        <v>0.92708333333333337</v>
      </c>
      <c r="F268" s="20" t="s">
        <v>103</v>
      </c>
      <c r="G268" t="s">
        <v>126</v>
      </c>
      <c r="H268" t="b">
        <v>0</v>
      </c>
      <c r="I268" t="s">
        <v>315</v>
      </c>
      <c r="J268" s="2" t="s">
        <v>4</v>
      </c>
      <c r="K268" s="2" t="s">
        <v>3</v>
      </c>
      <c r="L268" s="2" t="str">
        <f t="shared" si="4"/>
        <v>Thursday</v>
      </c>
      <c r="M268" t="s">
        <v>4</v>
      </c>
      <c r="N268" s="16" t="s">
        <v>46</v>
      </c>
      <c r="O268" s="16" t="s">
        <v>307</v>
      </c>
      <c r="P268" t="s">
        <v>100</v>
      </c>
      <c r="Q268" t="s">
        <v>3</v>
      </c>
      <c r="R268" t="s">
        <v>4</v>
      </c>
      <c r="S268"/>
      <c r="T268" t="s">
        <v>76</v>
      </c>
      <c r="U268">
        <v>313</v>
      </c>
      <c r="W268" t="s">
        <v>147</v>
      </c>
      <c r="X268" s="14">
        <v>45687</v>
      </c>
      <c r="Y268" s="10">
        <v>0.78125</v>
      </c>
      <c r="Z268" t="b">
        <f>W268=A268</f>
        <v>1</v>
      </c>
      <c r="AA268" t="b">
        <f>X268=B268</f>
        <v>1</v>
      </c>
      <c r="AB268" t="b">
        <f>Y268=C268</f>
        <v>1</v>
      </c>
    </row>
    <row r="269" spans="1:28" x14ac:dyDescent="0.25">
      <c r="A269" t="s">
        <v>250</v>
      </c>
      <c r="B269" s="14">
        <v>45688</v>
      </c>
      <c r="C269" s="10">
        <v>0.75</v>
      </c>
      <c r="D269" s="14">
        <v>45688</v>
      </c>
      <c r="E269" s="10">
        <v>0.91666666666666663</v>
      </c>
      <c r="F269" s="21" t="s">
        <v>249</v>
      </c>
      <c r="G269" t="s">
        <v>127</v>
      </c>
      <c r="H269" t="b">
        <v>0</v>
      </c>
      <c r="I269" t="s">
        <v>315</v>
      </c>
      <c r="J269" s="2" t="s">
        <v>4</v>
      </c>
      <c r="K269" s="3" t="s">
        <v>3</v>
      </c>
      <c r="L269" s="9" t="str">
        <f t="shared" si="4"/>
        <v>Friday</v>
      </c>
      <c r="M269" s="9" t="s">
        <v>4</v>
      </c>
      <c r="N269" s="3" t="s">
        <v>46</v>
      </c>
      <c r="O269" s="3" t="s">
        <v>292</v>
      </c>
      <c r="P269" s="2" t="s">
        <v>127</v>
      </c>
      <c r="Q269" s="9" t="s">
        <v>4</v>
      </c>
      <c r="R269" s="4" t="s">
        <v>4</v>
      </c>
      <c r="T269" s="9" t="s">
        <v>77</v>
      </c>
      <c r="U269">
        <v>526</v>
      </c>
    </row>
    <row r="270" spans="1:28" x14ac:dyDescent="0.25">
      <c r="A270" t="s">
        <v>303</v>
      </c>
      <c r="B270" s="14">
        <v>45688</v>
      </c>
      <c r="C270" s="10">
        <v>0.75</v>
      </c>
      <c r="D270" s="14">
        <v>45688</v>
      </c>
      <c r="E270" s="10">
        <v>0.91666666666666663</v>
      </c>
      <c r="F270" s="21" t="s">
        <v>304</v>
      </c>
      <c r="G270" t="s">
        <v>126</v>
      </c>
      <c r="H270" t="b">
        <v>0</v>
      </c>
      <c r="I270" t="s">
        <v>315</v>
      </c>
      <c r="J270" s="2" t="s">
        <v>4</v>
      </c>
      <c r="K270" s="3" t="s">
        <v>3</v>
      </c>
      <c r="L270" s="9" t="str">
        <f t="shared" si="4"/>
        <v>Friday</v>
      </c>
      <c r="M270" s="9" t="s">
        <v>4</v>
      </c>
      <c r="N270" s="3" t="s">
        <v>46</v>
      </c>
      <c r="O270" s="3" t="s">
        <v>46</v>
      </c>
      <c r="P270" s="2" t="s">
        <v>114</v>
      </c>
      <c r="Q270" s="9" t="s">
        <v>3</v>
      </c>
      <c r="R270" s="4" t="s">
        <v>4</v>
      </c>
      <c r="T270" s="9" t="s">
        <v>77</v>
      </c>
      <c r="U270">
        <v>574</v>
      </c>
    </row>
    <row r="271" spans="1:28" x14ac:dyDescent="0.25">
      <c r="A271" t="s">
        <v>303</v>
      </c>
      <c r="B271" s="14">
        <v>45689</v>
      </c>
      <c r="C271" s="10">
        <v>0.33333333333333331</v>
      </c>
      <c r="D271" s="14">
        <v>45689</v>
      </c>
      <c r="E271" s="10">
        <v>0.75</v>
      </c>
      <c r="F271" s="21" t="s">
        <v>304</v>
      </c>
      <c r="G271" t="s">
        <v>126</v>
      </c>
      <c r="H271" t="b">
        <v>0</v>
      </c>
      <c r="I271" t="s">
        <v>315</v>
      </c>
      <c r="J271" s="2" t="s">
        <v>4</v>
      </c>
      <c r="K271" s="3" t="s">
        <v>3</v>
      </c>
      <c r="L271" s="9" t="str">
        <f t="shared" si="4"/>
        <v>Saturday</v>
      </c>
      <c r="M271" s="9" t="s">
        <v>4</v>
      </c>
      <c r="N271" s="3" t="s">
        <v>46</v>
      </c>
      <c r="O271" s="3" t="s">
        <v>46</v>
      </c>
      <c r="P271" s="2" t="s">
        <v>114</v>
      </c>
      <c r="Q271" s="9" t="s">
        <v>3</v>
      </c>
      <c r="R271" s="4" t="s">
        <v>4</v>
      </c>
      <c r="T271" s="9" t="s">
        <v>77</v>
      </c>
      <c r="U271">
        <v>575</v>
      </c>
    </row>
    <row r="272" spans="1:28" x14ac:dyDescent="0.25">
      <c r="A272" t="s">
        <v>147</v>
      </c>
      <c r="B272" s="14">
        <v>45690</v>
      </c>
      <c r="C272" s="10">
        <v>0.61458333333333337</v>
      </c>
      <c r="D272" s="14">
        <v>45690</v>
      </c>
      <c r="E272" s="10">
        <v>0.76041666666666663</v>
      </c>
      <c r="F272" s="20" t="s">
        <v>104</v>
      </c>
      <c r="G272" t="s">
        <v>126</v>
      </c>
      <c r="H272" t="b">
        <v>0</v>
      </c>
      <c r="I272" t="s">
        <v>315</v>
      </c>
      <c r="J272" s="2" t="s">
        <v>4</v>
      </c>
      <c r="K272" s="2" t="s">
        <v>3</v>
      </c>
      <c r="L272" s="2" t="str">
        <f t="shared" si="4"/>
        <v>Sunday</v>
      </c>
      <c r="M272" t="s">
        <v>4</v>
      </c>
      <c r="N272" s="16" t="s">
        <v>46</v>
      </c>
      <c r="O272" s="16" t="s">
        <v>307</v>
      </c>
      <c r="P272" t="s">
        <v>100</v>
      </c>
      <c r="Q272" t="s">
        <v>3</v>
      </c>
      <c r="R272" t="s">
        <v>4</v>
      </c>
      <c r="S272"/>
      <c r="T272" t="s">
        <v>77</v>
      </c>
      <c r="U272">
        <v>314</v>
      </c>
      <c r="W272" t="s">
        <v>147</v>
      </c>
      <c r="X272" s="14">
        <v>45690</v>
      </c>
      <c r="Y272" s="10">
        <v>0.61458333333333337</v>
      </c>
      <c r="Z272" t="b">
        <f>W272=A272</f>
        <v>1</v>
      </c>
      <c r="AA272" t="b">
        <f>X272=B272</f>
        <v>1</v>
      </c>
      <c r="AB272" t="b">
        <f>Y272=C272</f>
        <v>1</v>
      </c>
    </row>
    <row r="273" spans="1:28" x14ac:dyDescent="0.25">
      <c r="A273" t="s">
        <v>198</v>
      </c>
      <c r="B273" s="14">
        <v>45691</v>
      </c>
      <c r="C273" s="10">
        <v>0.83333333333333337</v>
      </c>
      <c r="D273" s="14">
        <v>45691</v>
      </c>
      <c r="E273" s="10">
        <v>0.875</v>
      </c>
      <c r="F273" s="20" t="s">
        <v>53</v>
      </c>
      <c r="G273" t="s">
        <v>126</v>
      </c>
      <c r="H273" t="b">
        <v>0</v>
      </c>
      <c r="I273" t="s">
        <v>315</v>
      </c>
      <c r="J273" s="2" t="s">
        <v>4</v>
      </c>
      <c r="K273" s="2" t="s">
        <v>3</v>
      </c>
      <c r="L273" s="2" t="str">
        <f t="shared" si="4"/>
        <v>Monday</v>
      </c>
      <c r="M273" t="s">
        <v>4</v>
      </c>
      <c r="N273" s="16" t="s">
        <v>46</v>
      </c>
      <c r="O273" s="16" t="s">
        <v>115</v>
      </c>
      <c r="P273" t="s">
        <v>113</v>
      </c>
      <c r="Q273" t="s">
        <v>4</v>
      </c>
      <c r="R273" t="s">
        <v>4</v>
      </c>
      <c r="S273"/>
      <c r="T273" t="s">
        <v>77</v>
      </c>
      <c r="U273">
        <v>65</v>
      </c>
    </row>
    <row r="274" spans="1:28" x14ac:dyDescent="0.25">
      <c r="A274" t="s">
        <v>138</v>
      </c>
      <c r="B274" s="14">
        <v>45691</v>
      </c>
      <c r="C274" s="10">
        <v>0.79166666666666663</v>
      </c>
      <c r="D274" s="14">
        <v>45691</v>
      </c>
      <c r="E274" s="10">
        <v>0.85416666666666663</v>
      </c>
      <c r="F274" s="20" t="s">
        <v>138</v>
      </c>
      <c r="G274" t="s">
        <v>137</v>
      </c>
      <c r="H274" t="b">
        <v>0</v>
      </c>
      <c r="I274" t="s">
        <v>315</v>
      </c>
      <c r="J274" s="2" t="s">
        <v>4</v>
      </c>
      <c r="K274" s="2" t="s">
        <v>3</v>
      </c>
      <c r="L274" s="2" t="str">
        <f t="shared" si="4"/>
        <v>Monday</v>
      </c>
      <c r="M274" t="s">
        <v>4</v>
      </c>
      <c r="N274" s="16" t="s">
        <v>46</v>
      </c>
      <c r="O274" s="16" t="s">
        <v>115</v>
      </c>
      <c r="P274" t="s">
        <v>114</v>
      </c>
      <c r="Q274" t="s">
        <v>4</v>
      </c>
      <c r="R274" t="s">
        <v>4</v>
      </c>
      <c r="S274"/>
      <c r="T274" t="s">
        <v>77</v>
      </c>
      <c r="U274">
        <v>177</v>
      </c>
    </row>
    <row r="275" spans="1:28" x14ac:dyDescent="0.25">
      <c r="A275" t="s">
        <v>228</v>
      </c>
      <c r="B275" s="14">
        <v>45692</v>
      </c>
      <c r="C275" s="10">
        <v>0.79166666666666663</v>
      </c>
      <c r="D275" s="14">
        <v>45692</v>
      </c>
      <c r="E275" s="10">
        <v>0.8125</v>
      </c>
      <c r="F275" s="20" t="s">
        <v>37</v>
      </c>
      <c r="G275" t="s">
        <v>127</v>
      </c>
      <c r="H275" t="b">
        <v>0</v>
      </c>
      <c r="I275" t="s">
        <v>315</v>
      </c>
      <c r="J275" s="2" t="s">
        <v>4</v>
      </c>
      <c r="K275" s="2" t="s">
        <v>3</v>
      </c>
      <c r="L275" s="2" t="str">
        <f t="shared" si="4"/>
        <v>Tuesday</v>
      </c>
      <c r="M275" t="s">
        <v>4</v>
      </c>
      <c r="N275" s="16" t="s">
        <v>46</v>
      </c>
      <c r="O275" s="16" t="s">
        <v>296</v>
      </c>
      <c r="P275" s="2" t="s">
        <v>64</v>
      </c>
      <c r="Q275" t="s">
        <v>4</v>
      </c>
      <c r="R275" t="s">
        <v>4</v>
      </c>
      <c r="S275"/>
      <c r="T275" t="s">
        <v>77</v>
      </c>
      <c r="U275">
        <v>260</v>
      </c>
    </row>
    <row r="276" spans="1:28" x14ac:dyDescent="0.25">
      <c r="A276" t="s">
        <v>151</v>
      </c>
      <c r="B276" s="14">
        <v>45693</v>
      </c>
      <c r="C276" s="10">
        <v>0.77083333333333337</v>
      </c>
      <c r="D276" s="14">
        <v>45693</v>
      </c>
      <c r="E276" s="10">
        <v>0.91666666666666663</v>
      </c>
      <c r="F276" s="21" t="s">
        <v>152</v>
      </c>
      <c r="G276" t="s">
        <v>126</v>
      </c>
      <c r="H276" t="b">
        <v>0</v>
      </c>
      <c r="I276" t="s">
        <v>315</v>
      </c>
      <c r="J276" s="2" t="s">
        <v>4</v>
      </c>
      <c r="K276" s="3" t="s">
        <v>3</v>
      </c>
      <c r="L276" s="2" t="str">
        <f t="shared" si="4"/>
        <v>Wednesday</v>
      </c>
      <c r="M276" s="9" t="s">
        <v>4</v>
      </c>
      <c r="N276" s="16" t="s">
        <v>46</v>
      </c>
      <c r="O276" s="16" t="s">
        <v>301</v>
      </c>
      <c r="P276" t="s">
        <v>114</v>
      </c>
      <c r="Q276" s="9" t="s">
        <v>4</v>
      </c>
      <c r="R276" s="4" t="s">
        <v>4</v>
      </c>
      <c r="T276" t="s">
        <v>77</v>
      </c>
      <c r="U276">
        <v>462</v>
      </c>
    </row>
    <row r="277" spans="1:28" x14ac:dyDescent="0.25">
      <c r="A277" t="s">
        <v>101</v>
      </c>
      <c r="B277" s="14">
        <v>45694</v>
      </c>
      <c r="C277" s="10">
        <v>0.78125</v>
      </c>
      <c r="D277" s="14">
        <v>45694</v>
      </c>
      <c r="E277" s="10">
        <v>0.92708333333333337</v>
      </c>
      <c r="F277" s="20" t="s">
        <v>103</v>
      </c>
      <c r="G277" t="s">
        <v>126</v>
      </c>
      <c r="H277" t="b">
        <v>0</v>
      </c>
      <c r="I277" t="s">
        <v>315</v>
      </c>
      <c r="J277" s="2" t="s">
        <v>4</v>
      </c>
      <c r="K277" s="2" t="s">
        <v>3</v>
      </c>
      <c r="L277" s="2" t="str">
        <f t="shared" si="4"/>
        <v>Thursday</v>
      </c>
      <c r="M277" t="s">
        <v>4</v>
      </c>
      <c r="N277" s="16" t="s">
        <v>46</v>
      </c>
      <c r="O277" s="16" t="s">
        <v>297</v>
      </c>
      <c r="P277" t="s">
        <v>100</v>
      </c>
      <c r="Q277" t="s">
        <v>3</v>
      </c>
      <c r="R277" t="s">
        <v>4</v>
      </c>
      <c r="S277"/>
      <c r="T277" t="s">
        <v>77</v>
      </c>
      <c r="U277">
        <v>340</v>
      </c>
      <c r="W277" t="s">
        <v>101</v>
      </c>
      <c r="X277" s="14">
        <v>45694</v>
      </c>
      <c r="Y277" s="10">
        <v>0.78125</v>
      </c>
      <c r="Z277" t="b">
        <f>W277=A277</f>
        <v>1</v>
      </c>
      <c r="AA277" t="b">
        <f>X277=B277</f>
        <v>1</v>
      </c>
      <c r="AB277" t="b">
        <f>Y277=C277</f>
        <v>1</v>
      </c>
    </row>
    <row r="278" spans="1:28" x14ac:dyDescent="0.25">
      <c r="A278" t="s">
        <v>210</v>
      </c>
      <c r="B278" s="14">
        <v>45695</v>
      </c>
      <c r="C278" s="10">
        <v>0.60416666666666663</v>
      </c>
      <c r="D278" s="14">
        <v>45697</v>
      </c>
      <c r="E278" s="10">
        <v>0.47916666666666669</v>
      </c>
      <c r="F278" s="20" t="s">
        <v>111</v>
      </c>
      <c r="G278" t="s">
        <v>224</v>
      </c>
      <c r="H278" t="b">
        <v>1</v>
      </c>
      <c r="I278" t="s">
        <v>315</v>
      </c>
      <c r="J278" s="2" t="s">
        <v>4</v>
      </c>
      <c r="K278" s="3" t="s">
        <v>3</v>
      </c>
      <c r="L278" s="2" t="str">
        <f t="shared" si="4"/>
        <v>Friday</v>
      </c>
      <c r="M278" s="9" t="s">
        <v>4</v>
      </c>
      <c r="N278" s="3" t="s">
        <v>46</v>
      </c>
      <c r="O278" s="16" t="s">
        <v>115</v>
      </c>
      <c r="P278" s="9" t="s">
        <v>227</v>
      </c>
      <c r="Q278" s="9" t="s">
        <v>3</v>
      </c>
      <c r="R278" s="4" t="s">
        <v>4</v>
      </c>
      <c r="T278" s="9" t="s">
        <v>77</v>
      </c>
      <c r="U278">
        <v>481</v>
      </c>
    </row>
    <row r="279" spans="1:28" x14ac:dyDescent="0.25">
      <c r="A279" t="s">
        <v>250</v>
      </c>
      <c r="B279" s="14">
        <v>45695</v>
      </c>
      <c r="C279" s="10">
        <v>0.75</v>
      </c>
      <c r="D279" s="14">
        <v>45695</v>
      </c>
      <c r="E279" s="10">
        <v>0.91666666666666663</v>
      </c>
      <c r="F279" s="21" t="s">
        <v>249</v>
      </c>
      <c r="G279" t="s">
        <v>127</v>
      </c>
      <c r="H279" t="b">
        <v>0</v>
      </c>
      <c r="I279" t="s">
        <v>315</v>
      </c>
      <c r="J279" s="2" t="s">
        <v>4</v>
      </c>
      <c r="K279" s="3" t="s">
        <v>3</v>
      </c>
      <c r="L279" s="9" t="str">
        <f t="shared" si="4"/>
        <v>Friday</v>
      </c>
      <c r="M279" s="9" t="s">
        <v>4</v>
      </c>
      <c r="N279" s="3" t="s">
        <v>46</v>
      </c>
      <c r="O279" s="3" t="s">
        <v>292</v>
      </c>
      <c r="P279" s="2" t="s">
        <v>127</v>
      </c>
      <c r="Q279" s="9" t="s">
        <v>4</v>
      </c>
      <c r="R279" s="4" t="s">
        <v>4</v>
      </c>
      <c r="T279" s="9" t="s">
        <v>77</v>
      </c>
      <c r="U279">
        <v>527</v>
      </c>
    </row>
    <row r="280" spans="1:28" x14ac:dyDescent="0.25">
      <c r="A280" t="s">
        <v>267</v>
      </c>
      <c r="B280" s="14">
        <v>45696</v>
      </c>
      <c r="C280" s="10">
        <v>0</v>
      </c>
      <c r="D280" s="14">
        <v>45696</v>
      </c>
      <c r="E280" s="10">
        <v>0.99930555555555556</v>
      </c>
      <c r="F280" s="21" t="s">
        <v>142</v>
      </c>
      <c r="H280" t="b">
        <v>1</v>
      </c>
      <c r="I280" t="s">
        <v>315</v>
      </c>
      <c r="J280" s="2" t="s">
        <v>4</v>
      </c>
      <c r="K280" s="3" t="s">
        <v>3</v>
      </c>
      <c r="L280" s="9" t="str">
        <f t="shared" si="4"/>
        <v>Saturday</v>
      </c>
      <c r="M280" s="9" t="s">
        <v>3</v>
      </c>
      <c r="N280" s="17">
        <v>45614</v>
      </c>
      <c r="O280" s="17" t="s">
        <v>115</v>
      </c>
      <c r="P280" s="2" t="s">
        <v>142</v>
      </c>
      <c r="Q280" s="9" t="s">
        <v>4</v>
      </c>
      <c r="R280" s="4" t="s">
        <v>4</v>
      </c>
      <c r="T280" s="9" t="s">
        <v>77</v>
      </c>
      <c r="U280">
        <v>564</v>
      </c>
    </row>
    <row r="281" spans="1:28" x14ac:dyDescent="0.25">
      <c r="A281" t="s">
        <v>85</v>
      </c>
      <c r="B281" s="14">
        <v>45697</v>
      </c>
      <c r="C281" s="10">
        <v>0</v>
      </c>
      <c r="D281" s="14">
        <v>45697</v>
      </c>
      <c r="E281" s="10">
        <v>0.99930555555555556</v>
      </c>
      <c r="F281" s="20" t="s">
        <v>32</v>
      </c>
      <c r="H281" t="b">
        <v>1</v>
      </c>
      <c r="I281" t="s">
        <v>315</v>
      </c>
      <c r="J281" s="2" t="s">
        <v>4</v>
      </c>
      <c r="K281" s="2" t="s">
        <v>3</v>
      </c>
      <c r="L281" s="2" t="str">
        <f t="shared" si="4"/>
        <v>Sunday</v>
      </c>
      <c r="M281" t="s">
        <v>4</v>
      </c>
      <c r="N281" s="16" t="s">
        <v>46</v>
      </c>
      <c r="O281" s="16" t="s">
        <v>293</v>
      </c>
      <c r="P281" s="2" t="s">
        <v>64</v>
      </c>
      <c r="Q281" t="s">
        <v>3</v>
      </c>
      <c r="R281" t="s">
        <v>3</v>
      </c>
      <c r="S281" t="s">
        <v>161</v>
      </c>
      <c r="T281" t="s">
        <v>77</v>
      </c>
      <c r="U281">
        <v>229</v>
      </c>
    </row>
    <row r="282" spans="1:28" x14ac:dyDescent="0.25">
      <c r="A282" t="s">
        <v>112</v>
      </c>
      <c r="B282" s="14">
        <v>45697</v>
      </c>
      <c r="C282" s="10">
        <v>0.75</v>
      </c>
      <c r="D282" s="14">
        <v>45697</v>
      </c>
      <c r="E282" s="10">
        <v>0.91666666666666663</v>
      </c>
      <c r="F282" s="20" t="s">
        <v>86</v>
      </c>
      <c r="G282" t="s">
        <v>126</v>
      </c>
      <c r="H282" t="b">
        <v>0</v>
      </c>
      <c r="I282" t="s">
        <v>315</v>
      </c>
      <c r="J282" s="2" t="s">
        <v>4</v>
      </c>
      <c r="K282" s="2" t="s">
        <v>3</v>
      </c>
      <c r="L282" s="2" t="str">
        <f t="shared" si="4"/>
        <v>Sunday</v>
      </c>
      <c r="M282" t="s">
        <v>4</v>
      </c>
      <c r="N282" s="16" t="s">
        <v>46</v>
      </c>
      <c r="O282" s="16" t="s">
        <v>86</v>
      </c>
      <c r="P282" s="2" t="s">
        <v>64</v>
      </c>
      <c r="Q282" t="s">
        <v>4</v>
      </c>
      <c r="R282" t="s">
        <v>3</v>
      </c>
      <c r="S282"/>
      <c r="T282" t="s">
        <v>77</v>
      </c>
      <c r="U282">
        <v>296</v>
      </c>
    </row>
    <row r="283" spans="1:28" x14ac:dyDescent="0.25">
      <c r="A283" t="s">
        <v>101</v>
      </c>
      <c r="B283" s="14">
        <v>45697</v>
      </c>
      <c r="C283" s="10">
        <v>0.57291666666666663</v>
      </c>
      <c r="D283" s="14">
        <v>45697</v>
      </c>
      <c r="E283" s="10">
        <v>0.71875</v>
      </c>
      <c r="F283" s="20" t="s">
        <v>104</v>
      </c>
      <c r="G283" t="s">
        <v>126</v>
      </c>
      <c r="H283" t="b">
        <v>0</v>
      </c>
      <c r="I283" t="s">
        <v>315</v>
      </c>
      <c r="J283" s="2" t="s">
        <v>4</v>
      </c>
      <c r="K283" s="2" t="s">
        <v>3</v>
      </c>
      <c r="L283" s="2" t="str">
        <f t="shared" si="4"/>
        <v>Sunday</v>
      </c>
      <c r="M283" t="s">
        <v>4</v>
      </c>
      <c r="N283" s="16" t="s">
        <v>46</v>
      </c>
      <c r="O283" s="16" t="s">
        <v>297</v>
      </c>
      <c r="P283" t="s">
        <v>100</v>
      </c>
      <c r="Q283" t="s">
        <v>3</v>
      </c>
      <c r="R283" t="s">
        <v>4</v>
      </c>
      <c r="S283"/>
      <c r="T283" t="s">
        <v>77</v>
      </c>
      <c r="U283">
        <v>341</v>
      </c>
      <c r="W283" t="s">
        <v>101</v>
      </c>
      <c r="X283" s="14">
        <v>45697</v>
      </c>
      <c r="Y283" s="10">
        <v>0.57291666666666663</v>
      </c>
      <c r="Z283" t="b">
        <f>W283=A283</f>
        <v>1</v>
      </c>
      <c r="AA283" t="b">
        <f>X283=B283</f>
        <v>1</v>
      </c>
      <c r="AB283" t="b">
        <f>Y283=C283</f>
        <v>1</v>
      </c>
    </row>
    <row r="284" spans="1:28" x14ac:dyDescent="0.25">
      <c r="A284" t="s">
        <v>239</v>
      </c>
      <c r="B284" s="14">
        <v>45698</v>
      </c>
      <c r="C284" s="10">
        <v>0.79166666666666663</v>
      </c>
      <c r="D284" s="14">
        <v>45698</v>
      </c>
      <c r="E284" s="10">
        <v>0.91666666666666663</v>
      </c>
      <c r="F284" s="20" t="s">
        <v>133</v>
      </c>
      <c r="G284" t="s">
        <v>126</v>
      </c>
      <c r="H284" t="b">
        <v>0</v>
      </c>
      <c r="I284" t="s">
        <v>315</v>
      </c>
      <c r="J284" s="2" t="s">
        <v>4</v>
      </c>
      <c r="K284" s="2" t="s">
        <v>3</v>
      </c>
      <c r="L284" s="2" t="str">
        <f t="shared" si="4"/>
        <v>Monday</v>
      </c>
      <c r="M284" t="s">
        <v>3</v>
      </c>
      <c r="N284" s="16" t="s">
        <v>46</v>
      </c>
      <c r="O284" s="16" t="s">
        <v>115</v>
      </c>
      <c r="P284" t="s">
        <v>113</v>
      </c>
      <c r="Q284" t="s">
        <v>4</v>
      </c>
      <c r="R284" t="s">
        <v>4</v>
      </c>
      <c r="S284"/>
      <c r="T284" t="s">
        <v>77</v>
      </c>
      <c r="U284">
        <v>126</v>
      </c>
    </row>
    <row r="285" spans="1:28" x14ac:dyDescent="0.25">
      <c r="A285" t="s">
        <v>138</v>
      </c>
      <c r="B285" s="14">
        <v>45698</v>
      </c>
      <c r="C285" s="10">
        <v>0.79166666666666663</v>
      </c>
      <c r="D285" s="14">
        <v>45698</v>
      </c>
      <c r="E285" s="10">
        <v>0.85416666666666663</v>
      </c>
      <c r="F285" s="20" t="s">
        <v>138</v>
      </c>
      <c r="G285" t="s">
        <v>137</v>
      </c>
      <c r="H285" t="b">
        <v>0</v>
      </c>
      <c r="I285" t="s">
        <v>315</v>
      </c>
      <c r="J285" s="2" t="s">
        <v>4</v>
      </c>
      <c r="K285" s="2" t="s">
        <v>3</v>
      </c>
      <c r="L285" s="2" t="str">
        <f t="shared" si="4"/>
        <v>Monday</v>
      </c>
      <c r="M285" t="s">
        <v>4</v>
      </c>
      <c r="N285" s="16" t="s">
        <v>46</v>
      </c>
      <c r="O285" s="16" t="s">
        <v>115</v>
      </c>
      <c r="P285" t="s">
        <v>114</v>
      </c>
      <c r="Q285" s="9" t="s">
        <v>4</v>
      </c>
      <c r="R285" t="s">
        <v>4</v>
      </c>
      <c r="S285"/>
      <c r="T285" t="s">
        <v>77</v>
      </c>
      <c r="U285">
        <v>178</v>
      </c>
    </row>
    <row r="286" spans="1:28" x14ac:dyDescent="0.25">
      <c r="A286" t="s">
        <v>89</v>
      </c>
      <c r="B286" s="14">
        <v>45699</v>
      </c>
      <c r="C286" s="10">
        <v>0.77083333333333337</v>
      </c>
      <c r="D286" s="14">
        <v>45699</v>
      </c>
      <c r="E286" s="10">
        <v>0.91666666666666663</v>
      </c>
      <c r="F286" s="20" t="s">
        <v>22</v>
      </c>
      <c r="G286" t="s">
        <v>126</v>
      </c>
      <c r="H286" t="b">
        <v>0</v>
      </c>
      <c r="I286" t="s">
        <v>315</v>
      </c>
      <c r="J286" s="2" t="s">
        <v>4</v>
      </c>
      <c r="K286" s="2" t="s">
        <v>3</v>
      </c>
      <c r="L286" s="2" t="str">
        <f t="shared" si="4"/>
        <v>Tuesday</v>
      </c>
      <c r="M286" t="s">
        <v>4</v>
      </c>
      <c r="N286" s="16">
        <v>45677</v>
      </c>
      <c r="O286" s="16" t="s">
        <v>288</v>
      </c>
      <c r="P286" s="2" t="s">
        <v>64</v>
      </c>
      <c r="Q286" t="s">
        <v>4</v>
      </c>
      <c r="R286" t="s">
        <v>4</v>
      </c>
      <c r="S286"/>
      <c r="T286" t="s">
        <v>77</v>
      </c>
      <c r="U286">
        <v>93</v>
      </c>
    </row>
    <row r="287" spans="1:28" x14ac:dyDescent="0.25">
      <c r="A287" t="s">
        <v>135</v>
      </c>
      <c r="B287" s="14">
        <v>45700</v>
      </c>
      <c r="C287" s="10">
        <v>0.77083333333333337</v>
      </c>
      <c r="D287" s="14">
        <v>45700</v>
      </c>
      <c r="E287" s="10">
        <v>0.91666666666666663</v>
      </c>
      <c r="F287" s="20" t="s">
        <v>135</v>
      </c>
      <c r="G287" t="s">
        <v>126</v>
      </c>
      <c r="H287" t="b">
        <v>0</v>
      </c>
      <c r="I287" t="s">
        <v>315</v>
      </c>
      <c r="J287" s="2" t="s">
        <v>4</v>
      </c>
      <c r="K287" s="2" t="s">
        <v>3</v>
      </c>
      <c r="L287" s="2" t="str">
        <f t="shared" si="4"/>
        <v>Wednesday</v>
      </c>
      <c r="M287" t="s">
        <v>4</v>
      </c>
      <c r="N287" s="16" t="s">
        <v>46</v>
      </c>
      <c r="O287" s="16" t="s">
        <v>299</v>
      </c>
      <c r="P287" t="s">
        <v>114</v>
      </c>
      <c r="Q287" s="9" t="s">
        <v>4</v>
      </c>
      <c r="R287" t="s">
        <v>4</v>
      </c>
      <c r="S287"/>
      <c r="T287" t="s">
        <v>77</v>
      </c>
      <c r="U287">
        <v>414</v>
      </c>
    </row>
    <row r="288" spans="1:28" x14ac:dyDescent="0.25">
      <c r="A288" t="s">
        <v>102</v>
      </c>
      <c r="B288" s="14">
        <v>45701</v>
      </c>
      <c r="C288" s="10">
        <v>0.78125</v>
      </c>
      <c r="D288" s="14">
        <v>45701</v>
      </c>
      <c r="E288" s="10">
        <v>0.92708333333333337</v>
      </c>
      <c r="F288" s="20" t="s">
        <v>103</v>
      </c>
      <c r="G288" t="s">
        <v>126</v>
      </c>
      <c r="H288" t="b">
        <v>0</v>
      </c>
      <c r="I288" t="s">
        <v>315</v>
      </c>
      <c r="J288" s="2" t="s">
        <v>4</v>
      </c>
      <c r="K288" s="2" t="s">
        <v>3</v>
      </c>
      <c r="L288" s="2" t="str">
        <f t="shared" si="4"/>
        <v>Thursday</v>
      </c>
      <c r="M288" t="s">
        <v>4</v>
      </c>
      <c r="N288" s="16" t="s">
        <v>46</v>
      </c>
      <c r="O288" s="16" t="s">
        <v>298</v>
      </c>
      <c r="P288" t="s">
        <v>100</v>
      </c>
      <c r="Q288" t="s">
        <v>3</v>
      </c>
      <c r="R288" t="s">
        <v>4</v>
      </c>
      <c r="S288"/>
      <c r="T288" t="s">
        <v>77</v>
      </c>
      <c r="U288">
        <v>364</v>
      </c>
      <c r="W288" t="s">
        <v>102</v>
      </c>
      <c r="X288" s="14">
        <v>45701</v>
      </c>
      <c r="Y288" s="10">
        <v>0.78125</v>
      </c>
      <c r="Z288" t="b">
        <f>W288=A288</f>
        <v>1</v>
      </c>
      <c r="AA288" t="b">
        <f>X288=B288</f>
        <v>1</v>
      </c>
      <c r="AB288" t="b">
        <f>Y288=C288</f>
        <v>1</v>
      </c>
    </row>
    <row r="289" spans="1:28" x14ac:dyDescent="0.25">
      <c r="A289" t="s">
        <v>84</v>
      </c>
      <c r="B289" s="14">
        <v>45702</v>
      </c>
      <c r="C289" s="10">
        <v>0.75</v>
      </c>
      <c r="D289" s="14">
        <v>45702</v>
      </c>
      <c r="E289" s="10">
        <v>0.91666666666666663</v>
      </c>
      <c r="F289" s="20" t="s">
        <v>32</v>
      </c>
      <c r="G289" t="s">
        <v>126</v>
      </c>
      <c r="H289" t="b">
        <v>0</v>
      </c>
      <c r="I289" t="s">
        <v>315</v>
      </c>
      <c r="J289" s="2" t="s">
        <v>4</v>
      </c>
      <c r="K289" s="2" t="s">
        <v>3</v>
      </c>
      <c r="L289" s="2" t="str">
        <f t="shared" si="4"/>
        <v>Friday</v>
      </c>
      <c r="M289" t="s">
        <v>3</v>
      </c>
      <c r="N289" s="16" t="s">
        <v>46</v>
      </c>
      <c r="O289" s="16" t="s">
        <v>293</v>
      </c>
      <c r="P289" s="2" t="s">
        <v>64</v>
      </c>
      <c r="Q289" t="s">
        <v>3</v>
      </c>
      <c r="R289" t="s">
        <v>3</v>
      </c>
      <c r="S289" t="s">
        <v>161</v>
      </c>
      <c r="T289" t="s">
        <v>77</v>
      </c>
      <c r="U289">
        <v>231</v>
      </c>
    </row>
    <row r="290" spans="1:28" x14ac:dyDescent="0.25">
      <c r="A290" t="s">
        <v>250</v>
      </c>
      <c r="B290" s="14">
        <v>45702</v>
      </c>
      <c r="C290" s="10">
        <v>0.75</v>
      </c>
      <c r="D290" s="14">
        <v>45702</v>
      </c>
      <c r="E290" s="10">
        <v>0.91666666666666663</v>
      </c>
      <c r="F290" s="21" t="s">
        <v>249</v>
      </c>
      <c r="G290" t="s">
        <v>127</v>
      </c>
      <c r="H290" t="b">
        <v>0</v>
      </c>
      <c r="I290" t="s">
        <v>315</v>
      </c>
      <c r="J290" s="2" t="s">
        <v>4</v>
      </c>
      <c r="K290" s="3" t="s">
        <v>3</v>
      </c>
      <c r="L290" s="9" t="str">
        <f t="shared" si="4"/>
        <v>Friday</v>
      </c>
      <c r="M290" s="9" t="s">
        <v>4</v>
      </c>
      <c r="N290" s="3" t="s">
        <v>46</v>
      </c>
      <c r="O290" s="3" t="s">
        <v>292</v>
      </c>
      <c r="P290" s="2" t="s">
        <v>127</v>
      </c>
      <c r="Q290" s="9" t="s">
        <v>4</v>
      </c>
      <c r="R290" s="4" t="s">
        <v>4</v>
      </c>
      <c r="T290" s="9" t="s">
        <v>77</v>
      </c>
      <c r="U290">
        <v>528</v>
      </c>
    </row>
    <row r="291" spans="1:28" x14ac:dyDescent="0.25">
      <c r="A291" t="s">
        <v>248</v>
      </c>
      <c r="B291" s="14">
        <v>45703</v>
      </c>
      <c r="C291" s="10">
        <v>0</v>
      </c>
      <c r="D291" s="14">
        <v>45703</v>
      </c>
      <c r="E291" s="10">
        <v>0.99930555555555556</v>
      </c>
      <c r="F291" s="20" t="s">
        <v>32</v>
      </c>
      <c r="H291" t="b">
        <v>1</v>
      </c>
      <c r="I291" t="s">
        <v>315</v>
      </c>
      <c r="J291" s="2" t="s">
        <v>4</v>
      </c>
      <c r="K291" s="2" t="s">
        <v>3</v>
      </c>
      <c r="L291" s="2" t="str">
        <f t="shared" si="4"/>
        <v>Saturday</v>
      </c>
      <c r="M291" t="s">
        <v>3</v>
      </c>
      <c r="N291" s="16">
        <v>45551</v>
      </c>
      <c r="O291" s="16" t="s">
        <v>293</v>
      </c>
      <c r="P291" s="2" t="s">
        <v>64</v>
      </c>
      <c r="Q291" t="s">
        <v>3</v>
      </c>
      <c r="R291" t="s">
        <v>4</v>
      </c>
      <c r="S291"/>
      <c r="T291" t="s">
        <v>77</v>
      </c>
      <c r="U291">
        <v>225</v>
      </c>
    </row>
    <row r="292" spans="1:28" x14ac:dyDescent="0.25">
      <c r="A292" t="s">
        <v>98</v>
      </c>
      <c r="B292" s="14">
        <v>45703</v>
      </c>
      <c r="C292" s="10">
        <v>0.77083333333333337</v>
      </c>
      <c r="D292" s="14">
        <v>45703</v>
      </c>
      <c r="E292" s="10">
        <v>0.95833333333333337</v>
      </c>
      <c r="F292" s="20" t="s">
        <v>7</v>
      </c>
      <c r="G292" t="s">
        <v>126</v>
      </c>
      <c r="H292" t="b">
        <v>0</v>
      </c>
      <c r="I292" t="s">
        <v>315</v>
      </c>
      <c r="J292" s="2" t="s">
        <v>4</v>
      </c>
      <c r="K292" s="2" t="s">
        <v>3</v>
      </c>
      <c r="L292" s="2" t="str">
        <f t="shared" si="4"/>
        <v>Saturday</v>
      </c>
      <c r="M292" t="s">
        <v>4</v>
      </c>
      <c r="N292" s="16">
        <v>45642</v>
      </c>
      <c r="O292" s="16" t="s">
        <v>300</v>
      </c>
      <c r="P292" s="2" t="s">
        <v>64</v>
      </c>
      <c r="Q292" t="s">
        <v>3</v>
      </c>
      <c r="R292" t="s">
        <v>3</v>
      </c>
      <c r="S292" t="s">
        <v>154</v>
      </c>
      <c r="T292" t="s">
        <v>77</v>
      </c>
      <c r="U292">
        <v>432</v>
      </c>
    </row>
    <row r="293" spans="1:28" x14ac:dyDescent="0.25">
      <c r="A293" t="s">
        <v>50</v>
      </c>
      <c r="B293" s="14">
        <v>45704</v>
      </c>
      <c r="C293" s="10">
        <v>0.4375</v>
      </c>
      <c r="D293" s="14">
        <v>45704</v>
      </c>
      <c r="E293" s="10">
        <v>0.5</v>
      </c>
      <c r="F293" s="20" t="s">
        <v>17</v>
      </c>
      <c r="G293" t="s">
        <v>126</v>
      </c>
      <c r="H293" t="b">
        <v>0</v>
      </c>
      <c r="I293" t="s">
        <v>315</v>
      </c>
      <c r="J293" s="2" t="s">
        <v>4</v>
      </c>
      <c r="K293" s="2" t="s">
        <v>3</v>
      </c>
      <c r="L293" s="2" t="str">
        <f t="shared" si="4"/>
        <v>Sunday</v>
      </c>
      <c r="M293" t="s">
        <v>4</v>
      </c>
      <c r="N293" s="16">
        <v>45677</v>
      </c>
      <c r="O293" s="16" t="s">
        <v>289</v>
      </c>
      <c r="P293" s="2" t="s">
        <v>64</v>
      </c>
      <c r="Q293" t="s">
        <v>3</v>
      </c>
      <c r="R293" t="s">
        <v>3</v>
      </c>
      <c r="S293"/>
      <c r="T293" t="s">
        <v>77</v>
      </c>
      <c r="U293">
        <v>98</v>
      </c>
    </row>
    <row r="294" spans="1:28" x14ac:dyDescent="0.25">
      <c r="A294" t="s">
        <v>102</v>
      </c>
      <c r="B294" s="14">
        <v>45704</v>
      </c>
      <c r="C294" s="10">
        <v>0.61458333333333337</v>
      </c>
      <c r="D294" s="14">
        <v>45704</v>
      </c>
      <c r="E294" s="10">
        <v>0.76041666666666663</v>
      </c>
      <c r="F294" s="20" t="s">
        <v>104</v>
      </c>
      <c r="G294" t="s">
        <v>126</v>
      </c>
      <c r="H294" t="b">
        <v>0</v>
      </c>
      <c r="I294" t="s">
        <v>315</v>
      </c>
      <c r="J294" s="2" t="s">
        <v>4</v>
      </c>
      <c r="K294" s="2" t="s">
        <v>3</v>
      </c>
      <c r="L294" s="2" t="str">
        <f t="shared" si="4"/>
        <v>Sunday</v>
      </c>
      <c r="M294" t="s">
        <v>4</v>
      </c>
      <c r="N294" s="16" t="s">
        <v>46</v>
      </c>
      <c r="O294" s="16" t="s">
        <v>298</v>
      </c>
      <c r="P294" t="s">
        <v>100</v>
      </c>
      <c r="Q294" t="s">
        <v>3</v>
      </c>
      <c r="R294" t="s">
        <v>4</v>
      </c>
      <c r="S294"/>
      <c r="T294" t="s">
        <v>77</v>
      </c>
      <c r="U294">
        <v>365</v>
      </c>
      <c r="W294" t="s">
        <v>102</v>
      </c>
      <c r="X294" s="14">
        <v>45704</v>
      </c>
      <c r="Y294" s="10">
        <v>0.61458333333333337</v>
      </c>
      <c r="Z294" t="b">
        <f>W294=A294</f>
        <v>1</v>
      </c>
      <c r="AA294" t="b">
        <f>X294=B294</f>
        <v>1</v>
      </c>
      <c r="AB294" t="b">
        <f>Y294=C294</f>
        <v>1</v>
      </c>
    </row>
    <row r="295" spans="1:28" x14ac:dyDescent="0.25">
      <c r="A295" t="s">
        <v>138</v>
      </c>
      <c r="B295" s="14">
        <v>45705</v>
      </c>
      <c r="C295" s="10">
        <v>0.79166666666666663</v>
      </c>
      <c r="D295" s="14">
        <v>45705</v>
      </c>
      <c r="E295" s="10">
        <v>0.85416666666666663</v>
      </c>
      <c r="F295" s="20" t="s">
        <v>138</v>
      </c>
      <c r="G295" t="s">
        <v>137</v>
      </c>
      <c r="H295" t="b">
        <v>0</v>
      </c>
      <c r="I295" t="s">
        <v>315</v>
      </c>
      <c r="J295" s="2" t="s">
        <v>4</v>
      </c>
      <c r="K295" s="2" t="s">
        <v>3</v>
      </c>
      <c r="L295" s="2" t="str">
        <f t="shared" si="4"/>
        <v>Monday</v>
      </c>
      <c r="M295" t="s">
        <v>4</v>
      </c>
      <c r="N295" s="16" t="s">
        <v>46</v>
      </c>
      <c r="O295" s="16" t="s">
        <v>115</v>
      </c>
      <c r="P295" t="s">
        <v>114</v>
      </c>
      <c r="Q295" s="9" t="s">
        <v>4</v>
      </c>
      <c r="R295" t="s">
        <v>4</v>
      </c>
      <c r="S295"/>
      <c r="T295" t="s">
        <v>77</v>
      </c>
      <c r="U295">
        <v>179</v>
      </c>
    </row>
    <row r="296" spans="1:28" x14ac:dyDescent="0.25">
      <c r="A296" t="s">
        <v>12</v>
      </c>
      <c r="B296" s="14">
        <v>45705</v>
      </c>
      <c r="C296" s="10">
        <v>0</v>
      </c>
      <c r="D296" s="14">
        <v>45705</v>
      </c>
      <c r="E296" s="10">
        <v>0.99930555555555556</v>
      </c>
      <c r="F296" s="20" t="s">
        <v>21</v>
      </c>
      <c r="H296" t="b">
        <v>1</v>
      </c>
      <c r="I296" t="s">
        <v>315</v>
      </c>
      <c r="J296" s="2" t="s">
        <v>4</v>
      </c>
      <c r="K296" s="2" t="s">
        <v>3</v>
      </c>
      <c r="L296" s="2" t="str">
        <f t="shared" si="4"/>
        <v>Monday</v>
      </c>
      <c r="M296" t="s">
        <v>4</v>
      </c>
      <c r="N296" s="16" t="s">
        <v>46</v>
      </c>
      <c r="O296" s="16" t="s">
        <v>115</v>
      </c>
      <c r="P296" t="s">
        <v>115</v>
      </c>
      <c r="Q296" t="s">
        <v>3</v>
      </c>
      <c r="R296" t="s">
        <v>4</v>
      </c>
      <c r="S296"/>
      <c r="T296" t="s">
        <v>77</v>
      </c>
      <c r="U296">
        <v>232</v>
      </c>
    </row>
    <row r="297" spans="1:28" x14ac:dyDescent="0.25">
      <c r="A297" t="s">
        <v>197</v>
      </c>
      <c r="B297" s="14">
        <v>45706</v>
      </c>
      <c r="C297" s="10">
        <v>0.83333333333333337</v>
      </c>
      <c r="D297" s="14">
        <v>45706</v>
      </c>
      <c r="E297" s="10">
        <v>0.89583333333333337</v>
      </c>
      <c r="F297" s="20" t="s">
        <v>134</v>
      </c>
      <c r="G297" t="s">
        <v>126</v>
      </c>
      <c r="H297" t="b">
        <v>0</v>
      </c>
      <c r="I297" t="s">
        <v>315</v>
      </c>
      <c r="J297" s="2" t="s">
        <v>4</v>
      </c>
      <c r="K297" s="2" t="s">
        <v>3</v>
      </c>
      <c r="L297" s="2" t="str">
        <f t="shared" si="4"/>
        <v>Tuesday</v>
      </c>
      <c r="M297" t="s">
        <v>4</v>
      </c>
      <c r="N297" s="16" t="s">
        <v>46</v>
      </c>
      <c r="O297" s="16" t="s">
        <v>115</v>
      </c>
      <c r="P297" t="s">
        <v>113</v>
      </c>
      <c r="Q297" t="s">
        <v>4</v>
      </c>
      <c r="R297" t="s">
        <v>4</v>
      </c>
      <c r="S297"/>
      <c r="T297" t="s">
        <v>77</v>
      </c>
      <c r="U297">
        <v>216</v>
      </c>
    </row>
    <row r="298" spans="1:28" x14ac:dyDescent="0.25">
      <c r="A298" t="s">
        <v>151</v>
      </c>
      <c r="B298" s="14">
        <v>45707</v>
      </c>
      <c r="C298" s="10">
        <v>0.77083333333333337</v>
      </c>
      <c r="D298" s="14">
        <v>45707</v>
      </c>
      <c r="E298" s="10">
        <v>0.91666666666666663</v>
      </c>
      <c r="F298" s="21" t="s">
        <v>152</v>
      </c>
      <c r="G298" t="s">
        <v>126</v>
      </c>
      <c r="H298" t="b">
        <v>0</v>
      </c>
      <c r="I298" t="s">
        <v>315</v>
      </c>
      <c r="J298" s="2" t="s">
        <v>4</v>
      </c>
      <c r="K298" s="3" t="s">
        <v>3</v>
      </c>
      <c r="L298" s="2" t="str">
        <f t="shared" si="4"/>
        <v>Wednesday</v>
      </c>
      <c r="M298" s="9" t="s">
        <v>4</v>
      </c>
      <c r="N298" s="16" t="s">
        <v>46</v>
      </c>
      <c r="O298" s="16" t="s">
        <v>301</v>
      </c>
      <c r="P298" t="s">
        <v>114</v>
      </c>
      <c r="Q298" s="9" t="s">
        <v>4</v>
      </c>
      <c r="R298" s="4" t="s">
        <v>4</v>
      </c>
      <c r="T298" t="s">
        <v>77</v>
      </c>
      <c r="U298">
        <v>463</v>
      </c>
    </row>
    <row r="299" spans="1:28" x14ac:dyDescent="0.25">
      <c r="A299" t="s">
        <v>105</v>
      </c>
      <c r="B299" s="14">
        <v>45708</v>
      </c>
      <c r="C299" s="10">
        <v>0.78125</v>
      </c>
      <c r="D299" s="14">
        <v>45708</v>
      </c>
      <c r="E299" s="10">
        <v>0.92708333333333337</v>
      </c>
      <c r="F299" s="20" t="s">
        <v>103</v>
      </c>
      <c r="G299" t="s">
        <v>126</v>
      </c>
      <c r="H299" t="b">
        <v>0</v>
      </c>
      <c r="I299" t="s">
        <v>315</v>
      </c>
      <c r="J299" s="2" t="s">
        <v>4</v>
      </c>
      <c r="K299" s="2" t="s">
        <v>3</v>
      </c>
      <c r="L299" s="2" t="str">
        <f t="shared" si="4"/>
        <v>Thursday</v>
      </c>
      <c r="M299" t="s">
        <v>4</v>
      </c>
      <c r="N299" s="16" t="s">
        <v>46</v>
      </c>
      <c r="O299" s="16" t="s">
        <v>307</v>
      </c>
      <c r="P299" t="s">
        <v>100</v>
      </c>
      <c r="Q299" t="s">
        <v>3</v>
      </c>
      <c r="R299" t="s">
        <v>4</v>
      </c>
      <c r="S299"/>
      <c r="T299" t="s">
        <v>77</v>
      </c>
      <c r="U299">
        <v>390</v>
      </c>
      <c r="W299" t="s">
        <v>105</v>
      </c>
      <c r="X299" s="14">
        <v>45708</v>
      </c>
      <c r="Y299" s="10">
        <v>0.78125</v>
      </c>
      <c r="Z299" t="b">
        <f>W299=A299</f>
        <v>1</v>
      </c>
      <c r="AA299" t="b">
        <f>X299=B299</f>
        <v>1</v>
      </c>
      <c r="AB299" t="b">
        <f>Y299=C299</f>
        <v>1</v>
      </c>
    </row>
    <row r="300" spans="1:28" x14ac:dyDescent="0.25">
      <c r="A300" t="s">
        <v>34</v>
      </c>
      <c r="B300" s="14">
        <v>45709</v>
      </c>
      <c r="C300" s="10">
        <v>0</v>
      </c>
      <c r="D300" s="14">
        <v>45709</v>
      </c>
      <c r="E300" s="10">
        <v>0.99930555555555556</v>
      </c>
      <c r="F300" s="20" t="s">
        <v>32</v>
      </c>
      <c r="H300" t="b">
        <v>1</v>
      </c>
      <c r="I300" t="s">
        <v>315</v>
      </c>
      <c r="J300" s="2" t="s">
        <v>4</v>
      </c>
      <c r="K300" s="2" t="s">
        <v>3</v>
      </c>
      <c r="L300" s="2" t="str">
        <f t="shared" si="4"/>
        <v>Friday</v>
      </c>
      <c r="M300" t="s">
        <v>3</v>
      </c>
      <c r="N300" s="16">
        <v>45586</v>
      </c>
      <c r="O300" s="16" t="s">
        <v>293</v>
      </c>
      <c r="P300" s="2" t="s">
        <v>64</v>
      </c>
      <c r="Q300" t="s">
        <v>3</v>
      </c>
      <c r="R300" t="s">
        <v>3</v>
      </c>
      <c r="S300"/>
      <c r="T300" t="s">
        <v>77</v>
      </c>
      <c r="U300">
        <v>435</v>
      </c>
    </row>
    <row r="301" spans="1:28" x14ac:dyDescent="0.25">
      <c r="A301" t="s">
        <v>256</v>
      </c>
      <c r="B301" s="14">
        <v>45709</v>
      </c>
      <c r="C301" s="10">
        <v>0.75</v>
      </c>
      <c r="D301" s="14">
        <v>45709</v>
      </c>
      <c r="E301" s="10">
        <v>0.91666666666666663</v>
      </c>
      <c r="F301" s="21" t="s">
        <v>249</v>
      </c>
      <c r="G301" t="s">
        <v>127</v>
      </c>
      <c r="H301" t="b">
        <v>0</v>
      </c>
      <c r="I301" t="s">
        <v>315</v>
      </c>
      <c r="J301" s="2" t="s">
        <v>4</v>
      </c>
      <c r="K301" s="3" t="s">
        <v>3</v>
      </c>
      <c r="L301" s="9" t="str">
        <f t="shared" si="4"/>
        <v>Friday</v>
      </c>
      <c r="M301" s="9" t="s">
        <v>4</v>
      </c>
      <c r="N301" s="3" t="s">
        <v>46</v>
      </c>
      <c r="O301" s="3" t="s">
        <v>292</v>
      </c>
      <c r="P301" s="2" t="s">
        <v>127</v>
      </c>
      <c r="Q301" s="9" t="s">
        <v>4</v>
      </c>
      <c r="R301" s="4" t="s">
        <v>4</v>
      </c>
      <c r="T301" s="9" t="s">
        <v>77</v>
      </c>
      <c r="U301">
        <v>529</v>
      </c>
    </row>
    <row r="302" spans="1:28" x14ac:dyDescent="0.25">
      <c r="A302" t="s">
        <v>237</v>
      </c>
      <c r="B302" s="14">
        <v>45710</v>
      </c>
      <c r="C302" s="10">
        <v>0.41666666666666669</v>
      </c>
      <c r="D302" s="14">
        <v>45710</v>
      </c>
      <c r="E302" s="10">
        <v>0.58333333333333337</v>
      </c>
      <c r="F302" s="20" t="s">
        <v>252</v>
      </c>
      <c r="H302" t="b">
        <v>0</v>
      </c>
      <c r="I302" t="s">
        <v>315</v>
      </c>
      <c r="J302" s="2" t="s">
        <v>4</v>
      </c>
      <c r="K302" s="2" t="s">
        <v>3</v>
      </c>
      <c r="L302" s="2" t="str">
        <f t="shared" si="4"/>
        <v>Saturday</v>
      </c>
      <c r="M302" t="s">
        <v>4</v>
      </c>
      <c r="N302" s="16">
        <v>45523</v>
      </c>
      <c r="O302" s="16" t="s">
        <v>294</v>
      </c>
      <c r="P302" s="2" t="s">
        <v>64</v>
      </c>
      <c r="Q302" t="s">
        <v>3</v>
      </c>
      <c r="R302" t="s">
        <v>4</v>
      </c>
      <c r="S302"/>
      <c r="T302" t="s">
        <v>77</v>
      </c>
      <c r="U302">
        <v>451</v>
      </c>
    </row>
    <row r="303" spans="1:28" x14ac:dyDescent="0.25">
      <c r="A303" t="s">
        <v>105</v>
      </c>
      <c r="B303" s="14">
        <v>45711</v>
      </c>
      <c r="C303" s="10">
        <v>0.61458333333333337</v>
      </c>
      <c r="D303" s="14">
        <v>45711</v>
      </c>
      <c r="E303" s="10">
        <v>0.76041666666666663</v>
      </c>
      <c r="F303" s="20" t="s">
        <v>104</v>
      </c>
      <c r="G303" t="s">
        <v>126</v>
      </c>
      <c r="H303" t="b">
        <v>0</v>
      </c>
      <c r="I303" t="s">
        <v>315</v>
      </c>
      <c r="J303" s="2" t="s">
        <v>4</v>
      </c>
      <c r="K303" s="2" t="s">
        <v>3</v>
      </c>
      <c r="L303" s="2" t="str">
        <f t="shared" si="4"/>
        <v>Sunday</v>
      </c>
      <c r="M303" t="s">
        <v>4</v>
      </c>
      <c r="N303" s="16" t="s">
        <v>46</v>
      </c>
      <c r="O303" s="16" t="s">
        <v>307</v>
      </c>
      <c r="P303" t="s">
        <v>100</v>
      </c>
      <c r="Q303" t="s">
        <v>3</v>
      </c>
      <c r="R303" t="s">
        <v>4</v>
      </c>
      <c r="S303"/>
      <c r="T303" t="s">
        <v>77</v>
      </c>
      <c r="U303">
        <v>391</v>
      </c>
      <c r="W303" t="s">
        <v>105</v>
      </c>
      <c r="X303" s="14">
        <v>45711</v>
      </c>
      <c r="Y303" s="10">
        <v>0.61458333333333337</v>
      </c>
      <c r="Z303" t="b">
        <f>W303=A303</f>
        <v>1</v>
      </c>
      <c r="AA303" t="b">
        <f>X303=B303</f>
        <v>1</v>
      </c>
      <c r="AB303" t="b">
        <f>Y303=C303</f>
        <v>1</v>
      </c>
    </row>
    <row r="304" spans="1:28" x14ac:dyDescent="0.25">
      <c r="A304" t="s">
        <v>235</v>
      </c>
      <c r="B304" s="14">
        <v>45712</v>
      </c>
      <c r="C304" s="10">
        <v>0.77083333333333337</v>
      </c>
      <c r="D304" s="14">
        <v>45712</v>
      </c>
      <c r="E304" s="10">
        <v>0.875</v>
      </c>
      <c r="F304" s="20" t="s">
        <v>111</v>
      </c>
      <c r="G304" t="s">
        <v>126</v>
      </c>
      <c r="H304" t="b">
        <v>0</v>
      </c>
      <c r="I304" t="s">
        <v>315</v>
      </c>
      <c r="J304" s="2" t="s">
        <v>4</v>
      </c>
      <c r="K304" s="2" t="s">
        <v>3</v>
      </c>
      <c r="L304" s="2" t="str">
        <f t="shared" si="4"/>
        <v>Monday</v>
      </c>
      <c r="M304" t="s">
        <v>3</v>
      </c>
      <c r="N304" s="16" t="s">
        <v>46</v>
      </c>
      <c r="O304" s="16" t="s">
        <v>115</v>
      </c>
      <c r="P304" s="9" t="s">
        <v>227</v>
      </c>
      <c r="Q304" t="s">
        <v>4</v>
      </c>
      <c r="R304" t="s">
        <v>4</v>
      </c>
      <c r="S304"/>
      <c r="T304" t="s">
        <v>77</v>
      </c>
      <c r="U304">
        <v>53</v>
      </c>
    </row>
    <row r="305" spans="1:28" x14ac:dyDescent="0.25">
      <c r="A305" t="s">
        <v>138</v>
      </c>
      <c r="B305" s="14">
        <v>45712</v>
      </c>
      <c r="C305" s="10">
        <v>0.79166666666666663</v>
      </c>
      <c r="D305" s="14">
        <v>45712</v>
      </c>
      <c r="E305" s="10">
        <v>0.85416666666666663</v>
      </c>
      <c r="F305" s="20" t="s">
        <v>138</v>
      </c>
      <c r="G305" t="s">
        <v>137</v>
      </c>
      <c r="H305" t="b">
        <v>0</v>
      </c>
      <c r="I305" t="s">
        <v>315</v>
      </c>
      <c r="J305" s="2" t="s">
        <v>4</v>
      </c>
      <c r="K305" s="2" t="s">
        <v>3</v>
      </c>
      <c r="L305" s="2" t="str">
        <f t="shared" si="4"/>
        <v>Monday</v>
      </c>
      <c r="M305" t="s">
        <v>4</v>
      </c>
      <c r="N305" s="16" t="s">
        <v>46</v>
      </c>
      <c r="O305" s="16" t="s">
        <v>115</v>
      </c>
      <c r="P305" t="s">
        <v>114</v>
      </c>
      <c r="Q305" s="9" t="s">
        <v>4</v>
      </c>
      <c r="R305" t="s">
        <v>4</v>
      </c>
      <c r="S305"/>
      <c r="T305" t="s">
        <v>77</v>
      </c>
      <c r="U305">
        <v>180</v>
      </c>
    </row>
    <row r="306" spans="1:28" x14ac:dyDescent="0.25">
      <c r="A306" t="s">
        <v>221</v>
      </c>
      <c r="B306" s="14">
        <v>45712</v>
      </c>
      <c r="C306" s="10">
        <v>0.79166666666666663</v>
      </c>
      <c r="D306" s="14">
        <v>45712</v>
      </c>
      <c r="E306" s="10">
        <v>0.875</v>
      </c>
      <c r="F306" s="20" t="s">
        <v>113</v>
      </c>
      <c r="G306" t="s">
        <v>223</v>
      </c>
      <c r="H306" t="b">
        <v>0</v>
      </c>
      <c r="I306" t="s">
        <v>315</v>
      </c>
      <c r="J306" s="2" t="s">
        <v>4</v>
      </c>
      <c r="K306" s="3" t="s">
        <v>3</v>
      </c>
      <c r="L306" s="2" t="str">
        <f t="shared" si="4"/>
        <v>Monday</v>
      </c>
      <c r="M306" s="9" t="s">
        <v>4</v>
      </c>
      <c r="N306" s="3" t="s">
        <v>46</v>
      </c>
      <c r="O306" s="16" t="s">
        <v>115</v>
      </c>
      <c r="P306" s="9" t="s">
        <v>227</v>
      </c>
      <c r="Q306" s="9" t="s">
        <v>4</v>
      </c>
      <c r="R306" s="4" t="s">
        <v>4</v>
      </c>
      <c r="T306" s="9" t="s">
        <v>77</v>
      </c>
      <c r="U306">
        <v>493</v>
      </c>
    </row>
    <row r="307" spans="1:28" x14ac:dyDescent="0.25">
      <c r="A307" t="s">
        <v>233</v>
      </c>
      <c r="B307" s="14">
        <v>45713</v>
      </c>
      <c r="C307" s="10">
        <v>0.8125</v>
      </c>
      <c r="D307" s="14">
        <v>45713</v>
      </c>
      <c r="E307" s="10">
        <v>0.85416666666666663</v>
      </c>
      <c r="F307" s="20" t="s">
        <v>86</v>
      </c>
      <c r="G307" t="s">
        <v>127</v>
      </c>
      <c r="H307" t="b">
        <v>0</v>
      </c>
      <c r="I307" t="s">
        <v>315</v>
      </c>
      <c r="J307" s="2" t="s">
        <v>4</v>
      </c>
      <c r="K307" s="2" t="s">
        <v>3</v>
      </c>
      <c r="L307" s="2" t="str">
        <f t="shared" si="4"/>
        <v>Tuesday</v>
      </c>
      <c r="M307" t="s">
        <v>4</v>
      </c>
      <c r="N307" s="16" t="s">
        <v>46</v>
      </c>
      <c r="O307" s="16" t="s">
        <v>115</v>
      </c>
      <c r="P307" t="s">
        <v>113</v>
      </c>
      <c r="Q307" t="s">
        <v>4</v>
      </c>
      <c r="R307" t="s">
        <v>4</v>
      </c>
      <c r="S307"/>
      <c r="T307" t="s">
        <v>77</v>
      </c>
      <c r="U307">
        <v>34</v>
      </c>
    </row>
    <row r="308" spans="1:28" x14ac:dyDescent="0.25">
      <c r="A308" t="s">
        <v>228</v>
      </c>
      <c r="B308" s="14">
        <v>45713</v>
      </c>
      <c r="C308" s="10">
        <v>0.79166666666666663</v>
      </c>
      <c r="D308" s="14">
        <v>45713</v>
      </c>
      <c r="E308" s="10">
        <v>0.8125</v>
      </c>
      <c r="F308" s="20" t="s">
        <v>37</v>
      </c>
      <c r="G308" t="s">
        <v>127</v>
      </c>
      <c r="H308" t="b">
        <v>0</v>
      </c>
      <c r="I308" t="s">
        <v>315</v>
      </c>
      <c r="J308" s="2" t="s">
        <v>4</v>
      </c>
      <c r="K308" s="2" t="s">
        <v>3</v>
      </c>
      <c r="L308" s="2" t="str">
        <f t="shared" si="4"/>
        <v>Tuesday</v>
      </c>
      <c r="M308" t="s">
        <v>4</v>
      </c>
      <c r="N308" s="16" t="s">
        <v>46</v>
      </c>
      <c r="O308" s="16" t="s">
        <v>296</v>
      </c>
      <c r="P308" s="2" t="s">
        <v>64</v>
      </c>
      <c r="Q308" t="s">
        <v>4</v>
      </c>
      <c r="R308" t="s">
        <v>4</v>
      </c>
      <c r="S308"/>
      <c r="T308" t="s">
        <v>77</v>
      </c>
      <c r="U308">
        <v>262</v>
      </c>
    </row>
    <row r="309" spans="1:28" x14ac:dyDescent="0.25">
      <c r="A309" t="s">
        <v>135</v>
      </c>
      <c r="B309" s="14">
        <v>45714</v>
      </c>
      <c r="C309" s="10">
        <v>0.77083333333333337</v>
      </c>
      <c r="D309" s="14">
        <v>45714</v>
      </c>
      <c r="E309" s="10">
        <v>0.91666666666666663</v>
      </c>
      <c r="F309" s="20" t="s">
        <v>135</v>
      </c>
      <c r="G309" t="s">
        <v>126</v>
      </c>
      <c r="H309" t="b">
        <v>0</v>
      </c>
      <c r="I309" t="s">
        <v>315</v>
      </c>
      <c r="J309" s="2" t="s">
        <v>4</v>
      </c>
      <c r="K309" s="2" t="s">
        <v>3</v>
      </c>
      <c r="L309" s="2" t="str">
        <f t="shared" si="4"/>
        <v>Wednesday</v>
      </c>
      <c r="M309" t="s">
        <v>4</v>
      </c>
      <c r="N309" s="16" t="s">
        <v>46</v>
      </c>
      <c r="O309" s="16" t="s">
        <v>299</v>
      </c>
      <c r="P309" t="s">
        <v>114</v>
      </c>
      <c r="Q309" s="9" t="s">
        <v>4</v>
      </c>
      <c r="R309" t="s">
        <v>4</v>
      </c>
      <c r="S309"/>
      <c r="T309" t="s">
        <v>77</v>
      </c>
      <c r="U309">
        <v>415</v>
      </c>
    </row>
    <row r="310" spans="1:28" x14ac:dyDescent="0.25">
      <c r="A310" t="s">
        <v>273</v>
      </c>
      <c r="B310" s="14">
        <v>45714</v>
      </c>
      <c r="C310" s="10">
        <v>0.41666666666666669</v>
      </c>
      <c r="D310" s="14">
        <v>45714</v>
      </c>
      <c r="E310" s="10">
        <v>0.58333333333333337</v>
      </c>
      <c r="F310" s="21" t="s">
        <v>32</v>
      </c>
      <c r="G310" t="s">
        <v>126</v>
      </c>
      <c r="H310" t="b">
        <v>0</v>
      </c>
      <c r="I310" t="s">
        <v>315</v>
      </c>
      <c r="J310" s="2" t="s">
        <v>4</v>
      </c>
      <c r="K310" s="3" t="s">
        <v>3</v>
      </c>
      <c r="L310" s="9" t="str">
        <f t="shared" si="4"/>
        <v>Wednesday</v>
      </c>
      <c r="M310" s="9" t="s">
        <v>4</v>
      </c>
      <c r="N310" s="3" t="s">
        <v>46</v>
      </c>
      <c r="O310" s="3" t="s">
        <v>279</v>
      </c>
      <c r="P310" s="2" t="s">
        <v>107</v>
      </c>
      <c r="Q310" s="9" t="s">
        <v>3</v>
      </c>
      <c r="R310" s="4" t="s">
        <v>274</v>
      </c>
      <c r="T310" s="9" t="s">
        <v>77</v>
      </c>
      <c r="U310">
        <v>572</v>
      </c>
    </row>
    <row r="311" spans="1:28" x14ac:dyDescent="0.25">
      <c r="A311" t="s">
        <v>106</v>
      </c>
      <c r="B311" s="14">
        <v>45715</v>
      </c>
      <c r="C311" s="10">
        <v>0.78125</v>
      </c>
      <c r="D311" s="14">
        <v>45715</v>
      </c>
      <c r="E311" s="10">
        <v>0.92708333333333337</v>
      </c>
      <c r="F311" s="20" t="s">
        <v>103</v>
      </c>
      <c r="G311" t="s">
        <v>126</v>
      </c>
      <c r="H311" t="b">
        <v>0</v>
      </c>
      <c r="I311" t="s">
        <v>315</v>
      </c>
      <c r="J311" s="2" t="s">
        <v>4</v>
      </c>
      <c r="K311" s="2" t="s">
        <v>3</v>
      </c>
      <c r="L311" s="2" t="str">
        <f t="shared" si="4"/>
        <v>Thursday</v>
      </c>
      <c r="M311" t="s">
        <v>4</v>
      </c>
      <c r="N311" s="16" t="s">
        <v>46</v>
      </c>
      <c r="O311" s="16" t="s">
        <v>282</v>
      </c>
      <c r="P311" t="s">
        <v>100</v>
      </c>
      <c r="Q311" t="s">
        <v>3</v>
      </c>
      <c r="R311" t="s">
        <v>4</v>
      </c>
      <c r="S311"/>
      <c r="T311" t="s">
        <v>77</v>
      </c>
      <c r="U311">
        <v>315</v>
      </c>
      <c r="W311" t="s">
        <v>106</v>
      </c>
      <c r="X311" s="14">
        <v>45715</v>
      </c>
      <c r="Y311" s="10">
        <v>0.78125</v>
      </c>
      <c r="Z311" t="b">
        <f>W311=A311</f>
        <v>1</v>
      </c>
      <c r="AA311" t="b">
        <f>X311=B311</f>
        <v>1</v>
      </c>
      <c r="AB311" t="b">
        <f>Y311=C311</f>
        <v>1</v>
      </c>
    </row>
    <row r="312" spans="1:28" x14ac:dyDescent="0.25">
      <c r="A312" t="s">
        <v>256</v>
      </c>
      <c r="B312" s="14">
        <v>45716</v>
      </c>
      <c r="C312" s="10">
        <v>0.75</v>
      </c>
      <c r="D312" s="14">
        <v>45716</v>
      </c>
      <c r="E312" s="10">
        <v>0.91666666666666663</v>
      </c>
      <c r="F312" s="21" t="s">
        <v>249</v>
      </c>
      <c r="G312" t="s">
        <v>127</v>
      </c>
      <c r="H312" t="b">
        <v>0</v>
      </c>
      <c r="I312" t="s">
        <v>315</v>
      </c>
      <c r="J312" s="2" t="s">
        <v>4</v>
      </c>
      <c r="K312" s="3" t="s">
        <v>3</v>
      </c>
      <c r="L312" s="9" t="str">
        <f t="shared" si="4"/>
        <v>Friday</v>
      </c>
      <c r="M312" s="9" t="s">
        <v>4</v>
      </c>
      <c r="N312" s="3" t="s">
        <v>46</v>
      </c>
      <c r="O312" s="3" t="s">
        <v>292</v>
      </c>
      <c r="P312" s="2" t="s">
        <v>127</v>
      </c>
      <c r="Q312" s="9" t="s">
        <v>4</v>
      </c>
      <c r="R312" s="4" t="s">
        <v>4</v>
      </c>
      <c r="T312" s="9" t="s">
        <v>77</v>
      </c>
      <c r="U312">
        <v>530</v>
      </c>
    </row>
    <row r="313" spans="1:28" x14ac:dyDescent="0.25">
      <c r="A313" t="s">
        <v>177</v>
      </c>
      <c r="B313" s="14">
        <v>45717</v>
      </c>
      <c r="C313" s="10">
        <v>0</v>
      </c>
      <c r="D313" s="14">
        <v>45717</v>
      </c>
      <c r="E313" s="10">
        <v>0.99930555555555556</v>
      </c>
      <c r="F313" s="20" t="s">
        <v>37</v>
      </c>
      <c r="H313" t="b">
        <v>1</v>
      </c>
      <c r="I313" t="s">
        <v>315</v>
      </c>
      <c r="J313" s="2" t="s">
        <v>4</v>
      </c>
      <c r="K313" s="2" t="s">
        <v>3</v>
      </c>
      <c r="L313" s="2" t="str">
        <f t="shared" si="4"/>
        <v>Saturday</v>
      </c>
      <c r="M313" t="s">
        <v>3</v>
      </c>
      <c r="N313" s="16">
        <v>45642</v>
      </c>
      <c r="O313" s="16" t="s">
        <v>115</v>
      </c>
      <c r="P313" s="2" t="s">
        <v>64</v>
      </c>
      <c r="Q313" t="s">
        <v>3</v>
      </c>
      <c r="R313" t="s">
        <v>3</v>
      </c>
      <c r="S313"/>
      <c r="T313" t="s">
        <v>78</v>
      </c>
      <c r="U313">
        <v>86</v>
      </c>
    </row>
    <row r="314" spans="1:28" x14ac:dyDescent="0.25">
      <c r="A314" t="s">
        <v>109</v>
      </c>
      <c r="B314" s="14">
        <v>45717</v>
      </c>
      <c r="C314" s="10">
        <v>0</v>
      </c>
      <c r="D314" s="14">
        <v>45717</v>
      </c>
      <c r="E314" s="10">
        <v>0.99930555555555556</v>
      </c>
      <c r="F314" s="20" t="s">
        <v>32</v>
      </c>
      <c r="H314" t="b">
        <v>1</v>
      </c>
      <c r="I314" t="s">
        <v>315</v>
      </c>
      <c r="J314" s="2" t="s">
        <v>4</v>
      </c>
      <c r="K314" s="2" t="s">
        <v>3</v>
      </c>
      <c r="L314" s="2" t="str">
        <f t="shared" si="4"/>
        <v>Saturday</v>
      </c>
      <c r="M314" t="s">
        <v>3</v>
      </c>
      <c r="N314" s="16">
        <v>45642</v>
      </c>
      <c r="O314" s="16" t="s">
        <v>283</v>
      </c>
      <c r="P314" s="2" t="s">
        <v>65</v>
      </c>
      <c r="Q314" t="s">
        <v>3</v>
      </c>
      <c r="R314" t="s">
        <v>3</v>
      </c>
      <c r="S314"/>
      <c r="T314" t="s">
        <v>78</v>
      </c>
      <c r="U314">
        <v>147</v>
      </c>
    </row>
    <row r="315" spans="1:28" x14ac:dyDescent="0.25">
      <c r="A315" t="s">
        <v>260</v>
      </c>
      <c r="B315" s="14">
        <v>45717</v>
      </c>
      <c r="C315" s="10">
        <v>0</v>
      </c>
      <c r="D315" s="14">
        <v>45717</v>
      </c>
      <c r="E315" s="10">
        <v>0.99930555555555556</v>
      </c>
      <c r="F315" s="20" t="s">
        <v>142</v>
      </c>
      <c r="H315" t="b">
        <v>1</v>
      </c>
      <c r="I315" t="s">
        <v>315</v>
      </c>
      <c r="J315" s="2" t="s">
        <v>4</v>
      </c>
      <c r="K315" s="2" t="s">
        <v>3</v>
      </c>
      <c r="L315" s="2" t="str">
        <f t="shared" si="4"/>
        <v>Saturday</v>
      </c>
      <c r="M315" t="s">
        <v>4</v>
      </c>
      <c r="N315" s="16" t="s">
        <v>46</v>
      </c>
      <c r="O315" s="16" t="s">
        <v>279</v>
      </c>
      <c r="P315" t="s">
        <v>113</v>
      </c>
      <c r="Q315" t="s">
        <v>4</v>
      </c>
      <c r="R315" t="s">
        <v>4</v>
      </c>
      <c r="S315"/>
      <c r="T315" t="s">
        <v>78</v>
      </c>
      <c r="U315">
        <v>444</v>
      </c>
    </row>
    <row r="316" spans="1:28" x14ac:dyDescent="0.25">
      <c r="A316" t="s">
        <v>109</v>
      </c>
      <c r="B316" s="14">
        <v>45718</v>
      </c>
      <c r="C316" s="10">
        <v>0</v>
      </c>
      <c r="D316" s="14">
        <v>45718</v>
      </c>
      <c r="E316" s="10">
        <v>0.99930555555555556</v>
      </c>
      <c r="F316" s="20" t="s">
        <v>32</v>
      </c>
      <c r="H316" t="b">
        <v>1</v>
      </c>
      <c r="I316" t="s">
        <v>315</v>
      </c>
      <c r="J316" s="2" t="s">
        <v>4</v>
      </c>
      <c r="K316" s="2" t="s">
        <v>3</v>
      </c>
      <c r="L316" s="2" t="str">
        <f t="shared" si="4"/>
        <v>Sunday</v>
      </c>
      <c r="M316" t="s">
        <v>3</v>
      </c>
      <c r="N316" s="16">
        <v>45642</v>
      </c>
      <c r="O316" s="16" t="s">
        <v>283</v>
      </c>
      <c r="P316" s="2" t="s">
        <v>65</v>
      </c>
      <c r="Q316" t="s">
        <v>3</v>
      </c>
      <c r="R316" t="s">
        <v>3</v>
      </c>
      <c r="S316"/>
      <c r="T316" t="s">
        <v>77</v>
      </c>
      <c r="U316">
        <v>146</v>
      </c>
    </row>
    <row r="317" spans="1:28" x14ac:dyDescent="0.25">
      <c r="A317" t="s">
        <v>106</v>
      </c>
      <c r="B317" s="14">
        <v>45718</v>
      </c>
      <c r="C317" s="10">
        <v>0.61458333333333337</v>
      </c>
      <c r="D317" s="14">
        <v>45718</v>
      </c>
      <c r="E317" s="10">
        <v>0.76041666666666663</v>
      </c>
      <c r="F317" s="20" t="s">
        <v>104</v>
      </c>
      <c r="G317" t="s">
        <v>126</v>
      </c>
      <c r="H317" t="b">
        <v>0</v>
      </c>
      <c r="I317" t="s">
        <v>315</v>
      </c>
      <c r="J317" s="2" t="s">
        <v>4</v>
      </c>
      <c r="K317" s="2" t="s">
        <v>3</v>
      </c>
      <c r="L317" s="2" t="str">
        <f t="shared" si="4"/>
        <v>Sunday</v>
      </c>
      <c r="M317" t="s">
        <v>4</v>
      </c>
      <c r="N317" s="16" t="s">
        <v>46</v>
      </c>
      <c r="O317" s="16" t="s">
        <v>282</v>
      </c>
      <c r="P317" t="s">
        <v>100</v>
      </c>
      <c r="Q317" t="s">
        <v>3</v>
      </c>
      <c r="R317" t="s">
        <v>4</v>
      </c>
      <c r="S317"/>
      <c r="T317" t="s">
        <v>78</v>
      </c>
      <c r="U317">
        <v>316</v>
      </c>
      <c r="W317" t="s">
        <v>106</v>
      </c>
      <c r="X317" s="14">
        <v>45718</v>
      </c>
      <c r="Y317" s="10">
        <v>0.61458333333333337</v>
      </c>
      <c r="Z317" t="b">
        <f>W317=A317</f>
        <v>1</v>
      </c>
      <c r="AA317" t="b">
        <f>X317=B317</f>
        <v>1</v>
      </c>
      <c r="AB317" t="b">
        <f>Y317=C317</f>
        <v>1</v>
      </c>
    </row>
    <row r="318" spans="1:28" x14ac:dyDescent="0.25">
      <c r="A318" t="s">
        <v>199</v>
      </c>
      <c r="B318" s="14">
        <v>45719</v>
      </c>
      <c r="C318" s="10">
        <v>0.83333333333333337</v>
      </c>
      <c r="D318" s="14">
        <v>45719</v>
      </c>
      <c r="E318" s="10">
        <v>0.875</v>
      </c>
      <c r="F318" s="20" t="s">
        <v>53</v>
      </c>
      <c r="G318" t="s">
        <v>126</v>
      </c>
      <c r="H318" t="b">
        <v>0</v>
      </c>
      <c r="I318" t="s">
        <v>315</v>
      </c>
      <c r="J318" s="2" t="s">
        <v>4</v>
      </c>
      <c r="K318" s="2" t="s">
        <v>3</v>
      </c>
      <c r="L318" s="2" t="str">
        <f t="shared" si="4"/>
        <v>Monday</v>
      </c>
      <c r="M318" t="s">
        <v>4</v>
      </c>
      <c r="N318" s="16" t="s">
        <v>46</v>
      </c>
      <c r="O318" s="16" t="s">
        <v>115</v>
      </c>
      <c r="P318" t="s">
        <v>113</v>
      </c>
      <c r="Q318" t="s">
        <v>4</v>
      </c>
      <c r="R318" t="s">
        <v>4</v>
      </c>
      <c r="S318"/>
      <c r="T318" t="s">
        <v>78</v>
      </c>
      <c r="U318">
        <v>69</v>
      </c>
    </row>
    <row r="319" spans="1:28" x14ac:dyDescent="0.25">
      <c r="A319" t="s">
        <v>138</v>
      </c>
      <c r="B319" s="14">
        <v>45719</v>
      </c>
      <c r="C319" s="10">
        <v>0.79166666666666663</v>
      </c>
      <c r="D319" s="14">
        <v>45719</v>
      </c>
      <c r="E319" s="10">
        <v>0.85416666666666663</v>
      </c>
      <c r="F319" s="20" t="s">
        <v>138</v>
      </c>
      <c r="G319" t="s">
        <v>137</v>
      </c>
      <c r="H319" t="b">
        <v>0</v>
      </c>
      <c r="I319" t="s">
        <v>315</v>
      </c>
      <c r="J319" s="2" t="s">
        <v>4</v>
      </c>
      <c r="K319" s="2" t="s">
        <v>3</v>
      </c>
      <c r="L319" s="2" t="str">
        <f t="shared" si="4"/>
        <v>Monday</v>
      </c>
      <c r="M319" t="s">
        <v>4</v>
      </c>
      <c r="N319" s="16" t="s">
        <v>46</v>
      </c>
      <c r="O319" s="16" t="s">
        <v>115</v>
      </c>
      <c r="P319" t="s">
        <v>114</v>
      </c>
      <c r="Q319" s="9" t="s">
        <v>4</v>
      </c>
      <c r="R319" t="s">
        <v>4</v>
      </c>
      <c r="S319"/>
      <c r="T319" t="s">
        <v>78</v>
      </c>
      <c r="U319">
        <v>181</v>
      </c>
    </row>
    <row r="320" spans="1:28" x14ac:dyDescent="0.25">
      <c r="A320" t="s">
        <v>238</v>
      </c>
      <c r="B320" s="14">
        <v>45720</v>
      </c>
      <c r="C320" s="10">
        <v>0.79166666666666663</v>
      </c>
      <c r="D320" s="14">
        <v>45720</v>
      </c>
      <c r="E320" s="10">
        <v>0.875</v>
      </c>
      <c r="F320" s="20" t="s">
        <v>252</v>
      </c>
      <c r="G320" t="s">
        <v>126</v>
      </c>
      <c r="H320" t="b">
        <v>0</v>
      </c>
      <c r="I320" t="s">
        <v>315</v>
      </c>
      <c r="J320" s="2" t="s">
        <v>4</v>
      </c>
      <c r="K320" s="2" t="s">
        <v>3</v>
      </c>
      <c r="L320" s="2" t="str">
        <f t="shared" si="4"/>
        <v>Tuesday</v>
      </c>
      <c r="M320" t="s">
        <v>3</v>
      </c>
      <c r="N320" s="16">
        <v>45677</v>
      </c>
      <c r="O320" s="16" t="s">
        <v>294</v>
      </c>
      <c r="P320" s="2" t="s">
        <v>64</v>
      </c>
      <c r="Q320" t="s">
        <v>3</v>
      </c>
      <c r="R320" t="s">
        <v>4</v>
      </c>
      <c r="S320"/>
      <c r="T320" t="s">
        <v>78</v>
      </c>
      <c r="U320">
        <v>117</v>
      </c>
    </row>
    <row r="321" spans="1:28" x14ac:dyDescent="0.25">
      <c r="A321" t="s">
        <v>228</v>
      </c>
      <c r="B321" s="14">
        <v>45720</v>
      </c>
      <c r="C321" s="10">
        <v>0.79166666666666663</v>
      </c>
      <c r="D321" s="14">
        <v>45720</v>
      </c>
      <c r="E321" s="10">
        <v>0.8125</v>
      </c>
      <c r="F321" s="20" t="s">
        <v>37</v>
      </c>
      <c r="G321" t="s">
        <v>127</v>
      </c>
      <c r="H321" t="b">
        <v>0</v>
      </c>
      <c r="I321" t="s">
        <v>315</v>
      </c>
      <c r="J321" s="2" t="s">
        <v>4</v>
      </c>
      <c r="K321" s="2" t="s">
        <v>3</v>
      </c>
      <c r="L321" s="2" t="str">
        <f t="shared" si="4"/>
        <v>Tuesday</v>
      </c>
      <c r="M321" t="s">
        <v>4</v>
      </c>
      <c r="N321" s="16" t="s">
        <v>46</v>
      </c>
      <c r="O321" s="16" t="s">
        <v>296</v>
      </c>
      <c r="P321" s="2" t="s">
        <v>64</v>
      </c>
      <c r="Q321" t="s">
        <v>4</v>
      </c>
      <c r="R321" t="s">
        <v>4</v>
      </c>
      <c r="S321"/>
      <c r="T321" t="s">
        <v>78</v>
      </c>
      <c r="U321">
        <v>263</v>
      </c>
    </row>
    <row r="322" spans="1:28" x14ac:dyDescent="0.25">
      <c r="A322" t="s">
        <v>23</v>
      </c>
      <c r="B322" s="14">
        <v>45721</v>
      </c>
      <c r="C322" s="10">
        <v>0</v>
      </c>
      <c r="D322" s="14">
        <v>45721</v>
      </c>
      <c r="E322" s="10">
        <v>0.99930555555555556</v>
      </c>
      <c r="F322" s="20" t="s">
        <v>36</v>
      </c>
      <c r="H322" t="b">
        <v>1</v>
      </c>
      <c r="I322" t="s">
        <v>315</v>
      </c>
      <c r="J322" s="2" t="s">
        <v>4</v>
      </c>
      <c r="K322" s="2" t="s">
        <v>3</v>
      </c>
      <c r="L322" s="2" t="str">
        <f t="shared" ref="L322:L385" si="5">CHOOSE(WEEKDAY(B322,1),"Sunday","Monday","Tuesday","Wednesday","Thursday","Friday","Saturday")</f>
        <v>Wednesday</v>
      </c>
      <c r="M322" t="s">
        <v>4</v>
      </c>
      <c r="N322" s="16" t="s">
        <v>46</v>
      </c>
      <c r="O322" s="16" t="s">
        <v>115</v>
      </c>
      <c r="P322" t="s">
        <v>115</v>
      </c>
      <c r="Q322" t="s">
        <v>4</v>
      </c>
      <c r="R322" t="s">
        <v>4</v>
      </c>
      <c r="S322"/>
      <c r="T322" t="s">
        <v>78</v>
      </c>
      <c r="U322">
        <v>40</v>
      </c>
    </row>
    <row r="323" spans="1:28" x14ac:dyDescent="0.25">
      <c r="A323" t="s">
        <v>151</v>
      </c>
      <c r="B323" s="14">
        <v>45721</v>
      </c>
      <c r="C323" s="10">
        <v>0.77083333333333337</v>
      </c>
      <c r="D323" s="14">
        <v>45721</v>
      </c>
      <c r="E323" s="10">
        <v>0.91666666666666663</v>
      </c>
      <c r="F323" s="21" t="s">
        <v>152</v>
      </c>
      <c r="G323" t="s">
        <v>126</v>
      </c>
      <c r="H323" t="b">
        <v>0</v>
      </c>
      <c r="I323" t="s">
        <v>315</v>
      </c>
      <c r="J323" s="2" t="s">
        <v>4</v>
      </c>
      <c r="K323" s="3" t="s">
        <v>3</v>
      </c>
      <c r="L323" s="2" t="str">
        <f t="shared" si="5"/>
        <v>Wednesday</v>
      </c>
      <c r="M323" s="9" t="s">
        <v>4</v>
      </c>
      <c r="N323" s="16" t="s">
        <v>46</v>
      </c>
      <c r="O323" s="16" t="s">
        <v>301</v>
      </c>
      <c r="P323" t="s">
        <v>114</v>
      </c>
      <c r="Q323" s="9" t="s">
        <v>4</v>
      </c>
      <c r="R323" s="4" t="s">
        <v>4</v>
      </c>
      <c r="T323" t="s">
        <v>78</v>
      </c>
      <c r="U323">
        <v>464</v>
      </c>
    </row>
    <row r="324" spans="1:28" x14ac:dyDescent="0.25">
      <c r="A324" t="s">
        <v>101</v>
      </c>
      <c r="B324" s="14">
        <v>45722</v>
      </c>
      <c r="C324" s="10">
        <v>0.78125</v>
      </c>
      <c r="D324" s="14">
        <v>45722</v>
      </c>
      <c r="E324" s="10">
        <v>0.92708333333333337</v>
      </c>
      <c r="F324" s="20" t="s">
        <v>103</v>
      </c>
      <c r="G324" t="s">
        <v>126</v>
      </c>
      <c r="H324" t="b">
        <v>0</v>
      </c>
      <c r="I324" t="s">
        <v>315</v>
      </c>
      <c r="J324" s="2" t="s">
        <v>4</v>
      </c>
      <c r="K324" s="2" t="s">
        <v>3</v>
      </c>
      <c r="L324" s="2" t="str">
        <f t="shared" si="5"/>
        <v>Thursday</v>
      </c>
      <c r="M324" t="s">
        <v>4</v>
      </c>
      <c r="N324" s="16" t="s">
        <v>46</v>
      </c>
      <c r="O324" s="16" t="s">
        <v>297</v>
      </c>
      <c r="P324" t="s">
        <v>100</v>
      </c>
      <c r="Q324" t="s">
        <v>3</v>
      </c>
      <c r="R324" t="s">
        <v>4</v>
      </c>
      <c r="S324"/>
      <c r="T324" t="s">
        <v>78</v>
      </c>
      <c r="U324">
        <v>342</v>
      </c>
      <c r="W324" t="s">
        <v>101</v>
      </c>
      <c r="X324" s="14">
        <v>45722</v>
      </c>
      <c r="Y324" s="10">
        <v>0.78125</v>
      </c>
      <c r="Z324" t="b">
        <f>W324=A324</f>
        <v>1</v>
      </c>
      <c r="AA324" t="b">
        <f>X324=B324</f>
        <v>1</v>
      </c>
      <c r="AB324" t="b">
        <f>Y324=C324</f>
        <v>1</v>
      </c>
    </row>
    <row r="325" spans="1:28" x14ac:dyDescent="0.25">
      <c r="A325" t="s">
        <v>25</v>
      </c>
      <c r="B325" s="14">
        <v>45723</v>
      </c>
      <c r="C325" s="10">
        <v>0.70833333333333337</v>
      </c>
      <c r="D325" s="14">
        <v>45723</v>
      </c>
      <c r="E325" s="10">
        <v>0.79166666666666663</v>
      </c>
      <c r="F325" s="20" t="s">
        <v>7</v>
      </c>
      <c r="G325" t="s">
        <v>126</v>
      </c>
      <c r="H325" t="b">
        <v>0</v>
      </c>
      <c r="I325" t="s">
        <v>315</v>
      </c>
      <c r="J325" s="2" t="s">
        <v>4</v>
      </c>
      <c r="K325" s="2" t="s">
        <v>3</v>
      </c>
      <c r="L325" s="2" t="str">
        <f t="shared" si="5"/>
        <v>Friday</v>
      </c>
      <c r="M325" t="s">
        <v>4</v>
      </c>
      <c r="N325" s="16">
        <v>45642</v>
      </c>
      <c r="O325" s="16" t="s">
        <v>290</v>
      </c>
      <c r="P325" s="2" t="s">
        <v>64</v>
      </c>
      <c r="Q325" t="s">
        <v>3</v>
      </c>
      <c r="R325" t="s">
        <v>3</v>
      </c>
      <c r="S325"/>
      <c r="T325" t="s">
        <v>78</v>
      </c>
      <c r="U325">
        <v>108</v>
      </c>
    </row>
    <row r="326" spans="1:28" x14ac:dyDescent="0.25">
      <c r="A326" t="s">
        <v>256</v>
      </c>
      <c r="B326" s="14">
        <v>45723</v>
      </c>
      <c r="C326" s="10">
        <v>0.79166666666666663</v>
      </c>
      <c r="D326" s="14">
        <v>45723</v>
      </c>
      <c r="E326" s="10">
        <v>0.91666666666666663</v>
      </c>
      <c r="F326" s="21" t="s">
        <v>249</v>
      </c>
      <c r="G326" t="s">
        <v>127</v>
      </c>
      <c r="H326" t="b">
        <v>0</v>
      </c>
      <c r="I326" t="s">
        <v>315</v>
      </c>
      <c r="J326" s="2" t="s">
        <v>4</v>
      </c>
      <c r="K326" s="3" t="s">
        <v>3</v>
      </c>
      <c r="L326" s="9" t="str">
        <f t="shared" si="5"/>
        <v>Friday</v>
      </c>
      <c r="M326" s="9" t="s">
        <v>4</v>
      </c>
      <c r="N326" s="3" t="s">
        <v>46</v>
      </c>
      <c r="O326" s="3" t="s">
        <v>292</v>
      </c>
      <c r="P326" s="2" t="s">
        <v>127</v>
      </c>
      <c r="Q326" s="9" t="s">
        <v>4</v>
      </c>
      <c r="R326" s="4" t="s">
        <v>4</v>
      </c>
      <c r="T326" s="9" t="s">
        <v>78</v>
      </c>
      <c r="U326">
        <v>531</v>
      </c>
    </row>
    <row r="327" spans="1:28" x14ac:dyDescent="0.25">
      <c r="A327" t="s">
        <v>200</v>
      </c>
      <c r="B327" s="14">
        <v>45724</v>
      </c>
      <c r="C327" s="10">
        <v>0.33333333333333331</v>
      </c>
      <c r="D327" s="14">
        <v>45724</v>
      </c>
      <c r="E327" s="10">
        <v>0.41666666666666669</v>
      </c>
      <c r="F327" s="20" t="s">
        <v>201</v>
      </c>
      <c r="G327" t="s">
        <v>223</v>
      </c>
      <c r="H327" t="b">
        <v>1</v>
      </c>
      <c r="I327" t="s">
        <v>315</v>
      </c>
      <c r="J327" s="2" t="s">
        <v>4</v>
      </c>
      <c r="K327" s="3" t="s">
        <v>3</v>
      </c>
      <c r="L327" s="2" t="str">
        <f t="shared" si="5"/>
        <v>Saturday</v>
      </c>
      <c r="M327" s="9" t="s">
        <v>4</v>
      </c>
      <c r="N327" s="3" t="s">
        <v>46</v>
      </c>
      <c r="O327" s="3" t="s">
        <v>115</v>
      </c>
      <c r="P327" s="9" t="s">
        <v>227</v>
      </c>
      <c r="Q327" s="9" t="s">
        <v>3</v>
      </c>
      <c r="R327" s="4" t="s">
        <v>4</v>
      </c>
      <c r="T327" s="9" t="s">
        <v>78</v>
      </c>
      <c r="U327">
        <v>472</v>
      </c>
    </row>
    <row r="328" spans="1:28" x14ac:dyDescent="0.25">
      <c r="A328" t="s">
        <v>108</v>
      </c>
      <c r="B328" s="14">
        <v>45725</v>
      </c>
      <c r="C328" s="10">
        <v>0</v>
      </c>
      <c r="D328" s="14">
        <v>45725</v>
      </c>
      <c r="E328" s="10">
        <v>0.99930555555555556</v>
      </c>
      <c r="F328" s="20" t="s">
        <v>32</v>
      </c>
      <c r="H328" t="b">
        <v>1</v>
      </c>
      <c r="I328" t="s">
        <v>315</v>
      </c>
      <c r="J328" s="2" t="s">
        <v>4</v>
      </c>
      <c r="K328" s="2" t="s">
        <v>3</v>
      </c>
      <c r="L328" s="2" t="str">
        <f t="shared" si="5"/>
        <v>Sunday</v>
      </c>
      <c r="M328" t="s">
        <v>3</v>
      </c>
      <c r="N328" s="16" t="s">
        <v>46</v>
      </c>
      <c r="O328" s="16" t="s">
        <v>283</v>
      </c>
      <c r="P328" s="2" t="s">
        <v>65</v>
      </c>
      <c r="Q328" t="s">
        <v>3</v>
      </c>
      <c r="R328" t="s">
        <v>3</v>
      </c>
      <c r="S328"/>
      <c r="T328" t="s">
        <v>78</v>
      </c>
      <c r="U328">
        <v>143</v>
      </c>
    </row>
    <row r="329" spans="1:28" x14ac:dyDescent="0.25">
      <c r="A329" t="s">
        <v>101</v>
      </c>
      <c r="B329" s="14">
        <v>45725</v>
      </c>
      <c r="C329" s="10">
        <v>0.61458333333333337</v>
      </c>
      <c r="D329" s="14">
        <v>45725</v>
      </c>
      <c r="E329" s="10">
        <v>0.76041666666666663</v>
      </c>
      <c r="F329" s="20" t="s">
        <v>104</v>
      </c>
      <c r="G329" t="s">
        <v>126</v>
      </c>
      <c r="H329" t="b">
        <v>0</v>
      </c>
      <c r="I329" t="s">
        <v>315</v>
      </c>
      <c r="J329" s="2" t="s">
        <v>4</v>
      </c>
      <c r="K329" s="2" t="s">
        <v>3</v>
      </c>
      <c r="L329" s="2" t="str">
        <f t="shared" si="5"/>
        <v>Sunday</v>
      </c>
      <c r="M329" t="s">
        <v>4</v>
      </c>
      <c r="N329" s="16" t="s">
        <v>46</v>
      </c>
      <c r="O329" s="16" t="s">
        <v>297</v>
      </c>
      <c r="P329" t="s">
        <v>100</v>
      </c>
      <c r="Q329" t="s">
        <v>3</v>
      </c>
      <c r="R329" t="s">
        <v>4</v>
      </c>
      <c r="S329"/>
      <c r="T329" t="s">
        <v>78</v>
      </c>
      <c r="U329">
        <v>343</v>
      </c>
      <c r="W329" t="s">
        <v>101</v>
      </c>
      <c r="X329" s="14">
        <v>45725</v>
      </c>
      <c r="Y329" s="10">
        <v>0.61458333333333337</v>
      </c>
      <c r="Z329" t="b">
        <f>W329=A329</f>
        <v>1</v>
      </c>
      <c r="AA329" t="b">
        <f>X329=B329</f>
        <v>1</v>
      </c>
      <c r="AB329" t="b">
        <f>Y329=C329</f>
        <v>1</v>
      </c>
    </row>
    <row r="330" spans="1:28" x14ac:dyDescent="0.25">
      <c r="A330" t="s">
        <v>239</v>
      </c>
      <c r="B330" s="14">
        <v>45726</v>
      </c>
      <c r="C330" s="10">
        <v>0.79166666666666663</v>
      </c>
      <c r="D330" s="14">
        <v>45726</v>
      </c>
      <c r="E330" s="10">
        <v>0.91666666666666663</v>
      </c>
      <c r="F330" s="20" t="s">
        <v>133</v>
      </c>
      <c r="G330" t="s">
        <v>126</v>
      </c>
      <c r="H330" t="b">
        <v>0</v>
      </c>
      <c r="I330" t="s">
        <v>315</v>
      </c>
      <c r="J330" s="2" t="s">
        <v>4</v>
      </c>
      <c r="K330" s="2" t="s">
        <v>3</v>
      </c>
      <c r="L330" s="2" t="str">
        <f t="shared" si="5"/>
        <v>Monday</v>
      </c>
      <c r="M330" t="s">
        <v>3</v>
      </c>
      <c r="N330" s="16" t="s">
        <v>46</v>
      </c>
      <c r="O330" s="16" t="s">
        <v>115</v>
      </c>
      <c r="P330" t="s">
        <v>113</v>
      </c>
      <c r="Q330" t="s">
        <v>4</v>
      </c>
      <c r="R330" t="s">
        <v>4</v>
      </c>
      <c r="S330"/>
      <c r="T330" t="s">
        <v>78</v>
      </c>
      <c r="U330">
        <v>127</v>
      </c>
    </row>
    <row r="331" spans="1:28" x14ac:dyDescent="0.25">
      <c r="A331" t="s">
        <v>138</v>
      </c>
      <c r="B331" s="14">
        <v>45726</v>
      </c>
      <c r="C331" s="10">
        <v>0.79166666666666663</v>
      </c>
      <c r="D331" s="14">
        <v>45726</v>
      </c>
      <c r="E331" s="10">
        <v>0.85416666666666663</v>
      </c>
      <c r="F331" s="20" t="s">
        <v>138</v>
      </c>
      <c r="G331" t="s">
        <v>137</v>
      </c>
      <c r="H331" t="b">
        <v>0</v>
      </c>
      <c r="I331" t="s">
        <v>315</v>
      </c>
      <c r="J331" s="2" t="s">
        <v>4</v>
      </c>
      <c r="K331" s="2" t="s">
        <v>3</v>
      </c>
      <c r="L331" s="2" t="str">
        <f t="shared" si="5"/>
        <v>Monday</v>
      </c>
      <c r="M331" t="s">
        <v>4</v>
      </c>
      <c r="N331" s="16" t="s">
        <v>46</v>
      </c>
      <c r="O331" s="16" t="s">
        <v>115</v>
      </c>
      <c r="P331" t="s">
        <v>114</v>
      </c>
      <c r="Q331" s="9" t="s">
        <v>4</v>
      </c>
      <c r="R331" t="s">
        <v>4</v>
      </c>
      <c r="S331"/>
      <c r="T331" t="s">
        <v>78</v>
      </c>
      <c r="U331">
        <v>182</v>
      </c>
    </row>
    <row r="332" spans="1:28" x14ac:dyDescent="0.25">
      <c r="A332" t="s">
        <v>228</v>
      </c>
      <c r="B332" s="14">
        <v>45727</v>
      </c>
      <c r="C332" s="10">
        <v>0.79166666666666663</v>
      </c>
      <c r="D332" s="14">
        <v>45727</v>
      </c>
      <c r="E332" s="10">
        <v>0.8125</v>
      </c>
      <c r="F332" s="20" t="s">
        <v>37</v>
      </c>
      <c r="G332" t="s">
        <v>127</v>
      </c>
      <c r="H332" t="b">
        <v>0</v>
      </c>
      <c r="I332" t="s">
        <v>315</v>
      </c>
      <c r="J332" s="2" t="s">
        <v>4</v>
      </c>
      <c r="K332" s="2" t="s">
        <v>3</v>
      </c>
      <c r="L332" s="2" t="str">
        <f t="shared" si="5"/>
        <v>Tuesday</v>
      </c>
      <c r="M332" t="s">
        <v>4</v>
      </c>
      <c r="N332" s="16" t="s">
        <v>46</v>
      </c>
      <c r="O332" s="16" t="s">
        <v>296</v>
      </c>
      <c r="P332" s="2" t="s">
        <v>64</v>
      </c>
      <c r="Q332" t="s">
        <v>4</v>
      </c>
      <c r="R332" t="s">
        <v>4</v>
      </c>
      <c r="S332"/>
      <c r="T332" t="s">
        <v>78</v>
      </c>
      <c r="U332">
        <v>264</v>
      </c>
    </row>
    <row r="333" spans="1:28" x14ac:dyDescent="0.25">
      <c r="A333" t="s">
        <v>135</v>
      </c>
      <c r="B333" s="14">
        <v>45728</v>
      </c>
      <c r="C333" s="10">
        <v>0.77083333333333337</v>
      </c>
      <c r="D333" s="14">
        <v>45728</v>
      </c>
      <c r="E333" s="10">
        <v>0.91666666666666663</v>
      </c>
      <c r="F333" s="20" t="s">
        <v>135</v>
      </c>
      <c r="G333" t="s">
        <v>126</v>
      </c>
      <c r="H333" t="b">
        <v>0</v>
      </c>
      <c r="I333" t="s">
        <v>315</v>
      </c>
      <c r="J333" s="2" t="s">
        <v>4</v>
      </c>
      <c r="K333" s="2" t="s">
        <v>3</v>
      </c>
      <c r="L333" s="2" t="str">
        <f t="shared" si="5"/>
        <v>Wednesday</v>
      </c>
      <c r="M333" t="s">
        <v>4</v>
      </c>
      <c r="N333" s="16" t="s">
        <v>46</v>
      </c>
      <c r="O333" s="16" t="s">
        <v>299</v>
      </c>
      <c r="P333" t="s">
        <v>114</v>
      </c>
      <c r="Q333" s="9" t="s">
        <v>4</v>
      </c>
      <c r="R333" t="s">
        <v>4</v>
      </c>
      <c r="S333"/>
      <c r="T333" t="s">
        <v>78</v>
      </c>
      <c r="U333">
        <v>416</v>
      </c>
    </row>
    <row r="334" spans="1:28" x14ac:dyDescent="0.25">
      <c r="A334" t="s">
        <v>102</v>
      </c>
      <c r="B334" s="14">
        <v>45729</v>
      </c>
      <c r="C334" s="10">
        <v>0.78125</v>
      </c>
      <c r="D334" s="14">
        <v>45729</v>
      </c>
      <c r="E334" s="10">
        <v>0.92708333333333337</v>
      </c>
      <c r="F334" s="20" t="s">
        <v>103</v>
      </c>
      <c r="G334" t="s">
        <v>126</v>
      </c>
      <c r="H334" t="b">
        <v>0</v>
      </c>
      <c r="I334" t="s">
        <v>315</v>
      </c>
      <c r="J334" s="2" t="s">
        <v>4</v>
      </c>
      <c r="K334" s="2" t="s">
        <v>3</v>
      </c>
      <c r="L334" s="2" t="str">
        <f t="shared" si="5"/>
        <v>Thursday</v>
      </c>
      <c r="M334" t="s">
        <v>4</v>
      </c>
      <c r="N334" s="16" t="s">
        <v>46</v>
      </c>
      <c r="O334" s="16" t="s">
        <v>298</v>
      </c>
      <c r="P334" t="s">
        <v>100</v>
      </c>
      <c r="Q334" t="s">
        <v>3</v>
      </c>
      <c r="R334" t="s">
        <v>4</v>
      </c>
      <c r="S334"/>
      <c r="T334" t="s">
        <v>78</v>
      </c>
      <c r="U334">
        <v>366</v>
      </c>
      <c r="W334" t="s">
        <v>102</v>
      </c>
      <c r="X334" s="14">
        <v>45729</v>
      </c>
      <c r="Y334" s="10">
        <v>0.78125</v>
      </c>
      <c r="Z334" t="b">
        <f>W334=A334</f>
        <v>1</v>
      </c>
      <c r="AA334" t="b">
        <f>X334=B334</f>
        <v>1</v>
      </c>
      <c r="AB334" t="b">
        <f>Y334=C334</f>
        <v>1</v>
      </c>
    </row>
    <row r="335" spans="1:28" x14ac:dyDescent="0.25">
      <c r="A335" t="s">
        <v>27</v>
      </c>
      <c r="B335" s="14">
        <v>45730</v>
      </c>
      <c r="C335" s="10">
        <v>0.5</v>
      </c>
      <c r="D335" s="14">
        <v>45730</v>
      </c>
      <c r="E335" s="10">
        <v>0.99930555555555556</v>
      </c>
      <c r="F335" s="20" t="s">
        <v>36</v>
      </c>
      <c r="H335" t="b">
        <v>1</v>
      </c>
      <c r="I335" t="s">
        <v>315</v>
      </c>
      <c r="J335" s="2" t="s">
        <v>4</v>
      </c>
      <c r="K335" s="2" t="s">
        <v>3</v>
      </c>
      <c r="L335" s="2" t="str">
        <f t="shared" si="5"/>
        <v>Friday</v>
      </c>
      <c r="M335" t="s">
        <v>4</v>
      </c>
      <c r="N335" s="16" t="s">
        <v>46</v>
      </c>
      <c r="O335" s="16" t="s">
        <v>290</v>
      </c>
      <c r="P335" s="2" t="s">
        <v>64</v>
      </c>
      <c r="Q335" t="s">
        <v>4</v>
      </c>
      <c r="R335" t="s">
        <v>4</v>
      </c>
      <c r="S335"/>
      <c r="T335" t="s">
        <v>78</v>
      </c>
      <c r="U335">
        <v>107</v>
      </c>
    </row>
    <row r="336" spans="1:28" x14ac:dyDescent="0.25">
      <c r="A336" t="s">
        <v>256</v>
      </c>
      <c r="B336" s="14">
        <v>45730</v>
      </c>
      <c r="C336" s="10">
        <v>0.75</v>
      </c>
      <c r="D336" s="14">
        <v>45730</v>
      </c>
      <c r="E336" s="10">
        <v>0.91666666666666663</v>
      </c>
      <c r="F336" s="21" t="s">
        <v>249</v>
      </c>
      <c r="G336" t="s">
        <v>127</v>
      </c>
      <c r="H336" t="b">
        <v>0</v>
      </c>
      <c r="I336" t="s">
        <v>315</v>
      </c>
      <c r="J336" s="2" t="s">
        <v>4</v>
      </c>
      <c r="K336" s="3" t="s">
        <v>3</v>
      </c>
      <c r="L336" s="9" t="str">
        <f t="shared" si="5"/>
        <v>Friday</v>
      </c>
      <c r="M336" s="9" t="s">
        <v>4</v>
      </c>
      <c r="N336" s="3" t="s">
        <v>46</v>
      </c>
      <c r="O336" s="3" t="s">
        <v>292</v>
      </c>
      <c r="P336" s="2" t="s">
        <v>127</v>
      </c>
      <c r="Q336" s="9" t="s">
        <v>4</v>
      </c>
      <c r="R336" s="4" t="s">
        <v>4</v>
      </c>
      <c r="T336" s="9" t="s">
        <v>78</v>
      </c>
      <c r="U336">
        <v>532</v>
      </c>
    </row>
    <row r="337" spans="1:28" x14ac:dyDescent="0.25">
      <c r="A337" t="s">
        <v>178</v>
      </c>
      <c r="B337" s="14">
        <v>45731</v>
      </c>
      <c r="C337" s="10">
        <v>0.77083333333333337</v>
      </c>
      <c r="D337" s="14">
        <v>45731</v>
      </c>
      <c r="E337" s="10">
        <v>0.95833333333333337</v>
      </c>
      <c r="F337" s="20" t="s">
        <v>7</v>
      </c>
      <c r="G337" t="s">
        <v>126</v>
      </c>
      <c r="H337" t="b">
        <v>0</v>
      </c>
      <c r="I337" t="s">
        <v>315</v>
      </c>
      <c r="J337" s="2" t="s">
        <v>4</v>
      </c>
      <c r="K337" s="2" t="s">
        <v>3</v>
      </c>
      <c r="L337" s="2" t="str">
        <f t="shared" si="5"/>
        <v>Saturday</v>
      </c>
      <c r="M337" t="s">
        <v>4</v>
      </c>
      <c r="N337" s="16">
        <v>45642</v>
      </c>
      <c r="O337" s="16" t="s">
        <v>282</v>
      </c>
      <c r="P337" s="2" t="s">
        <v>64</v>
      </c>
      <c r="Q337" t="s">
        <v>3</v>
      </c>
      <c r="R337" t="s">
        <v>3</v>
      </c>
      <c r="S337" t="s">
        <v>158</v>
      </c>
      <c r="T337" t="s">
        <v>78</v>
      </c>
      <c r="U337">
        <v>293</v>
      </c>
    </row>
    <row r="338" spans="1:28" x14ac:dyDescent="0.25">
      <c r="A338" t="s">
        <v>51</v>
      </c>
      <c r="B338" s="14">
        <v>45732</v>
      </c>
      <c r="C338" s="10">
        <v>0.4375</v>
      </c>
      <c r="D338" s="14">
        <v>45732</v>
      </c>
      <c r="E338" s="10">
        <v>0.5</v>
      </c>
      <c r="F338" s="20" t="s">
        <v>17</v>
      </c>
      <c r="G338" t="s">
        <v>126</v>
      </c>
      <c r="H338" t="b">
        <v>0</v>
      </c>
      <c r="I338" t="s">
        <v>315</v>
      </c>
      <c r="J338" s="2" t="s">
        <v>4</v>
      </c>
      <c r="K338" s="2" t="s">
        <v>3</v>
      </c>
      <c r="L338" s="2" t="str">
        <f t="shared" si="5"/>
        <v>Sunday</v>
      </c>
      <c r="M338" t="s">
        <v>4</v>
      </c>
      <c r="N338" s="16">
        <v>45705</v>
      </c>
      <c r="O338" s="16" t="s">
        <v>289</v>
      </c>
      <c r="P338" s="2" t="s">
        <v>64</v>
      </c>
      <c r="Q338" t="s">
        <v>3</v>
      </c>
      <c r="R338" t="s">
        <v>3</v>
      </c>
      <c r="S338"/>
      <c r="T338" t="s">
        <v>78</v>
      </c>
      <c r="U338">
        <v>101</v>
      </c>
    </row>
    <row r="339" spans="1:28" x14ac:dyDescent="0.25">
      <c r="A339" t="s">
        <v>102</v>
      </c>
      <c r="B339" s="14">
        <v>45732</v>
      </c>
      <c r="C339" s="10">
        <v>0.61458333333333337</v>
      </c>
      <c r="D339" s="14">
        <v>45732</v>
      </c>
      <c r="E339" s="10">
        <v>0.76041666666666663</v>
      </c>
      <c r="F339" s="20" t="s">
        <v>104</v>
      </c>
      <c r="G339" t="s">
        <v>126</v>
      </c>
      <c r="H339" t="b">
        <v>0</v>
      </c>
      <c r="I339" t="s">
        <v>315</v>
      </c>
      <c r="J339" s="2" t="s">
        <v>4</v>
      </c>
      <c r="K339" s="2" t="s">
        <v>3</v>
      </c>
      <c r="L339" s="2" t="str">
        <f t="shared" si="5"/>
        <v>Sunday</v>
      </c>
      <c r="M339" t="s">
        <v>4</v>
      </c>
      <c r="N339" s="16" t="s">
        <v>46</v>
      </c>
      <c r="O339" s="16" t="s">
        <v>298</v>
      </c>
      <c r="P339" t="s">
        <v>100</v>
      </c>
      <c r="Q339" t="s">
        <v>3</v>
      </c>
      <c r="R339" t="s">
        <v>4</v>
      </c>
      <c r="S339"/>
      <c r="T339" t="s">
        <v>78</v>
      </c>
      <c r="U339">
        <v>367</v>
      </c>
      <c r="W339" t="s">
        <v>102</v>
      </c>
      <c r="X339" s="14">
        <v>45732</v>
      </c>
      <c r="Y339" s="10">
        <v>0.61458333333333337</v>
      </c>
      <c r="Z339" t="b">
        <f>W339=A339</f>
        <v>1</v>
      </c>
      <c r="AA339" t="b">
        <f>X339=B339</f>
        <v>1</v>
      </c>
      <c r="AB339" t="b">
        <f>Y339=C339</f>
        <v>1</v>
      </c>
    </row>
    <row r="340" spans="1:28" x14ac:dyDescent="0.25">
      <c r="A340" t="s">
        <v>138</v>
      </c>
      <c r="B340" s="14">
        <v>45733</v>
      </c>
      <c r="C340" s="10">
        <v>0.79166666666666663</v>
      </c>
      <c r="D340" s="14">
        <v>45733</v>
      </c>
      <c r="E340" s="10">
        <v>0.85416666666666663</v>
      </c>
      <c r="F340" s="20" t="s">
        <v>138</v>
      </c>
      <c r="G340" t="s">
        <v>137</v>
      </c>
      <c r="H340" t="b">
        <v>0</v>
      </c>
      <c r="I340" t="s">
        <v>315</v>
      </c>
      <c r="J340" s="2" t="s">
        <v>4</v>
      </c>
      <c r="K340" s="2" t="s">
        <v>3</v>
      </c>
      <c r="L340" s="2" t="str">
        <f t="shared" si="5"/>
        <v>Monday</v>
      </c>
      <c r="M340" t="s">
        <v>4</v>
      </c>
      <c r="N340" s="16" t="s">
        <v>46</v>
      </c>
      <c r="O340" s="16" t="s">
        <v>115</v>
      </c>
      <c r="P340" t="s">
        <v>114</v>
      </c>
      <c r="Q340" s="9" t="s">
        <v>4</v>
      </c>
      <c r="R340" t="s">
        <v>4</v>
      </c>
      <c r="S340"/>
      <c r="T340" t="s">
        <v>78</v>
      </c>
      <c r="U340">
        <v>183</v>
      </c>
    </row>
    <row r="341" spans="1:28" x14ac:dyDescent="0.25">
      <c r="A341" t="s">
        <v>197</v>
      </c>
      <c r="B341" s="14">
        <v>45733</v>
      </c>
      <c r="C341" s="10">
        <v>0.83333333333333337</v>
      </c>
      <c r="D341" s="14">
        <v>45733</v>
      </c>
      <c r="E341" s="10">
        <v>0.89583333333333337</v>
      </c>
      <c r="F341" s="20" t="s">
        <v>134</v>
      </c>
      <c r="G341" t="s">
        <v>126</v>
      </c>
      <c r="H341" t="b">
        <v>0</v>
      </c>
      <c r="I341" t="s">
        <v>315</v>
      </c>
      <c r="J341" s="2" t="s">
        <v>4</v>
      </c>
      <c r="K341" s="2" t="s">
        <v>3</v>
      </c>
      <c r="L341" s="2" t="str">
        <f t="shared" si="5"/>
        <v>Monday</v>
      </c>
      <c r="M341" t="s">
        <v>4</v>
      </c>
      <c r="N341" s="16" t="s">
        <v>46</v>
      </c>
      <c r="O341" s="16" t="s">
        <v>115</v>
      </c>
      <c r="P341" t="s">
        <v>113</v>
      </c>
      <c r="Q341" t="s">
        <v>4</v>
      </c>
      <c r="R341" t="s">
        <v>4</v>
      </c>
      <c r="S341"/>
      <c r="T341" t="s">
        <v>78</v>
      </c>
      <c r="U341">
        <v>220</v>
      </c>
    </row>
    <row r="342" spans="1:28" x14ac:dyDescent="0.25">
      <c r="A342" t="s">
        <v>166</v>
      </c>
      <c r="B342" s="14">
        <v>45734</v>
      </c>
      <c r="C342" s="10">
        <v>0.79166666666666663</v>
      </c>
      <c r="D342" s="14">
        <v>45734</v>
      </c>
      <c r="E342" s="10">
        <v>0.8125</v>
      </c>
      <c r="F342" s="20" t="s">
        <v>37</v>
      </c>
      <c r="G342" t="s">
        <v>126</v>
      </c>
      <c r="H342" t="b">
        <v>0</v>
      </c>
      <c r="I342" t="s">
        <v>315</v>
      </c>
      <c r="J342" s="2" t="s">
        <v>4</v>
      </c>
      <c r="K342" s="2" t="s">
        <v>3</v>
      </c>
      <c r="L342" s="2" t="str">
        <f t="shared" si="5"/>
        <v>Tuesday</v>
      </c>
      <c r="M342" t="s">
        <v>4</v>
      </c>
      <c r="N342" s="16" t="s">
        <v>46</v>
      </c>
      <c r="O342" s="16" t="s">
        <v>296</v>
      </c>
      <c r="P342" s="2" t="s">
        <v>64</v>
      </c>
      <c r="Q342" t="s">
        <v>3</v>
      </c>
      <c r="R342" t="s">
        <v>3</v>
      </c>
      <c r="S342"/>
      <c r="T342" t="s">
        <v>78</v>
      </c>
      <c r="U342">
        <v>286</v>
      </c>
    </row>
    <row r="343" spans="1:28" x14ac:dyDescent="0.25">
      <c r="A343" t="s">
        <v>151</v>
      </c>
      <c r="B343" s="14">
        <v>45735</v>
      </c>
      <c r="C343" s="10">
        <v>0.77083333333333337</v>
      </c>
      <c r="D343" s="14">
        <v>45735</v>
      </c>
      <c r="E343" s="10">
        <v>0.91666666666666663</v>
      </c>
      <c r="F343" s="21" t="s">
        <v>152</v>
      </c>
      <c r="G343" t="s">
        <v>126</v>
      </c>
      <c r="H343" t="b">
        <v>0</v>
      </c>
      <c r="I343" t="s">
        <v>315</v>
      </c>
      <c r="J343" s="2" t="s">
        <v>4</v>
      </c>
      <c r="K343" s="3" t="s">
        <v>3</v>
      </c>
      <c r="L343" s="2" t="str">
        <f t="shared" si="5"/>
        <v>Wednesday</v>
      </c>
      <c r="M343" s="9" t="s">
        <v>4</v>
      </c>
      <c r="N343" s="16" t="s">
        <v>46</v>
      </c>
      <c r="O343" s="16" t="s">
        <v>301</v>
      </c>
      <c r="P343" t="s">
        <v>114</v>
      </c>
      <c r="Q343" s="9" t="s">
        <v>4</v>
      </c>
      <c r="R343" s="4" t="s">
        <v>4</v>
      </c>
      <c r="T343" t="s">
        <v>78</v>
      </c>
      <c r="U343">
        <v>465</v>
      </c>
    </row>
    <row r="344" spans="1:28" x14ac:dyDescent="0.25">
      <c r="A344" t="s">
        <v>105</v>
      </c>
      <c r="B344" s="14">
        <v>45736</v>
      </c>
      <c r="C344" s="10">
        <v>0.78125</v>
      </c>
      <c r="D344" s="14">
        <v>45736</v>
      </c>
      <c r="E344" s="10">
        <v>0.92708333333333337</v>
      </c>
      <c r="F344" s="20" t="s">
        <v>103</v>
      </c>
      <c r="G344" t="s">
        <v>126</v>
      </c>
      <c r="H344" t="b">
        <v>0</v>
      </c>
      <c r="I344" t="s">
        <v>315</v>
      </c>
      <c r="J344" s="2" t="s">
        <v>4</v>
      </c>
      <c r="K344" s="2" t="s">
        <v>3</v>
      </c>
      <c r="L344" s="2" t="str">
        <f t="shared" si="5"/>
        <v>Thursday</v>
      </c>
      <c r="M344" t="s">
        <v>4</v>
      </c>
      <c r="N344" s="16" t="s">
        <v>46</v>
      </c>
      <c r="O344" s="16" t="s">
        <v>307</v>
      </c>
      <c r="P344" t="s">
        <v>100</v>
      </c>
      <c r="Q344" t="s">
        <v>3</v>
      </c>
      <c r="R344" t="s">
        <v>4</v>
      </c>
      <c r="S344"/>
      <c r="T344" t="s">
        <v>78</v>
      </c>
      <c r="U344">
        <v>392</v>
      </c>
      <c r="W344" t="s">
        <v>105</v>
      </c>
      <c r="X344" s="14">
        <v>45736</v>
      </c>
      <c r="Y344" s="10">
        <v>0.78125</v>
      </c>
      <c r="Z344" t="b">
        <f>W344=A344</f>
        <v>1</v>
      </c>
      <c r="AA344" t="b">
        <f>X344=B344</f>
        <v>1</v>
      </c>
      <c r="AB344" t="b">
        <f>Y344=C344</f>
        <v>1</v>
      </c>
    </row>
    <row r="345" spans="1:28" x14ac:dyDescent="0.25">
      <c r="A345" t="s">
        <v>26</v>
      </c>
      <c r="B345" s="14">
        <v>45737</v>
      </c>
      <c r="C345" s="10">
        <v>0.70833333333333337</v>
      </c>
      <c r="D345" s="14">
        <v>45737</v>
      </c>
      <c r="E345" s="10">
        <v>0.79166666666666663</v>
      </c>
      <c r="F345" s="20" t="s">
        <v>7</v>
      </c>
      <c r="G345" t="s">
        <v>126</v>
      </c>
      <c r="H345" t="b">
        <v>0</v>
      </c>
      <c r="I345" t="s">
        <v>315</v>
      </c>
      <c r="J345" s="2" t="s">
        <v>4</v>
      </c>
      <c r="K345" s="2" t="s">
        <v>3</v>
      </c>
      <c r="L345" s="2" t="str">
        <f t="shared" si="5"/>
        <v>Friday</v>
      </c>
      <c r="M345" t="s">
        <v>4</v>
      </c>
      <c r="N345" s="16">
        <v>45642</v>
      </c>
      <c r="O345" s="16" t="s">
        <v>290</v>
      </c>
      <c r="P345" s="2" t="s">
        <v>64</v>
      </c>
      <c r="Q345" t="s">
        <v>3</v>
      </c>
      <c r="R345" t="s">
        <v>3</v>
      </c>
      <c r="S345"/>
      <c r="T345" t="s">
        <v>78</v>
      </c>
      <c r="U345">
        <v>109</v>
      </c>
    </row>
    <row r="346" spans="1:28" x14ac:dyDescent="0.25">
      <c r="A346" t="s">
        <v>256</v>
      </c>
      <c r="B346" s="14">
        <v>45737</v>
      </c>
      <c r="C346" s="10">
        <v>0.79166666666666663</v>
      </c>
      <c r="D346" s="14">
        <v>45737</v>
      </c>
      <c r="E346" s="10">
        <v>0.91666666666666663</v>
      </c>
      <c r="F346" s="21" t="s">
        <v>249</v>
      </c>
      <c r="G346" t="s">
        <v>127</v>
      </c>
      <c r="H346" t="b">
        <v>0</v>
      </c>
      <c r="I346" t="s">
        <v>315</v>
      </c>
      <c r="J346" s="2" t="s">
        <v>4</v>
      </c>
      <c r="K346" s="3" t="s">
        <v>3</v>
      </c>
      <c r="L346" s="9" t="str">
        <f t="shared" si="5"/>
        <v>Friday</v>
      </c>
      <c r="M346" s="9" t="s">
        <v>4</v>
      </c>
      <c r="N346" s="3" t="s">
        <v>46</v>
      </c>
      <c r="O346" s="3" t="s">
        <v>292</v>
      </c>
      <c r="P346" s="2" t="s">
        <v>127</v>
      </c>
      <c r="Q346" s="9" t="s">
        <v>4</v>
      </c>
      <c r="R346" s="4" t="s">
        <v>4</v>
      </c>
      <c r="T346" s="9" t="s">
        <v>78</v>
      </c>
      <c r="U346">
        <v>533</v>
      </c>
    </row>
    <row r="347" spans="1:28" x14ac:dyDescent="0.25">
      <c r="A347" t="s">
        <v>105</v>
      </c>
      <c r="B347" s="14">
        <v>45739</v>
      </c>
      <c r="C347" s="10">
        <v>0.61458333333333337</v>
      </c>
      <c r="D347" s="14">
        <v>45739</v>
      </c>
      <c r="E347" s="10">
        <v>0.76041666666666663</v>
      </c>
      <c r="F347" s="20" t="s">
        <v>104</v>
      </c>
      <c r="G347" t="s">
        <v>126</v>
      </c>
      <c r="H347" t="b">
        <v>0</v>
      </c>
      <c r="I347" t="s">
        <v>315</v>
      </c>
      <c r="J347" s="2" t="s">
        <v>4</v>
      </c>
      <c r="K347" s="2" t="s">
        <v>3</v>
      </c>
      <c r="L347" s="2" t="str">
        <f t="shared" si="5"/>
        <v>Sunday</v>
      </c>
      <c r="M347" t="s">
        <v>4</v>
      </c>
      <c r="N347" s="16" t="s">
        <v>46</v>
      </c>
      <c r="O347" s="16" t="s">
        <v>307</v>
      </c>
      <c r="P347" t="s">
        <v>100</v>
      </c>
      <c r="Q347" t="s">
        <v>3</v>
      </c>
      <c r="R347" t="s">
        <v>4</v>
      </c>
      <c r="S347"/>
      <c r="T347" t="s">
        <v>78</v>
      </c>
      <c r="U347">
        <v>393</v>
      </c>
      <c r="W347" t="s">
        <v>105</v>
      </c>
      <c r="X347" s="14">
        <v>45739</v>
      </c>
      <c r="Y347" s="10">
        <v>0.61458333333333337</v>
      </c>
      <c r="Z347" t="b">
        <f>W347=A347</f>
        <v>1</v>
      </c>
      <c r="AA347" t="b">
        <f>X347=B347</f>
        <v>1</v>
      </c>
      <c r="AB347" t="b">
        <f>Y347=C347</f>
        <v>1</v>
      </c>
    </row>
    <row r="348" spans="1:28" x14ac:dyDescent="0.25">
      <c r="A348" t="s">
        <v>234</v>
      </c>
      <c r="B348" s="14">
        <v>45740</v>
      </c>
      <c r="C348" s="10">
        <v>0.77083333333333337</v>
      </c>
      <c r="D348" s="14">
        <v>45740</v>
      </c>
      <c r="E348" s="10">
        <v>0.875</v>
      </c>
      <c r="F348" s="20" t="s">
        <v>111</v>
      </c>
      <c r="G348" t="s">
        <v>126</v>
      </c>
      <c r="H348" t="b">
        <v>0</v>
      </c>
      <c r="I348" t="s">
        <v>315</v>
      </c>
      <c r="J348" s="2" t="s">
        <v>4</v>
      </c>
      <c r="K348" s="2" t="s">
        <v>3</v>
      </c>
      <c r="L348" s="2" t="str">
        <f t="shared" si="5"/>
        <v>Monday</v>
      </c>
      <c r="M348" t="s">
        <v>3</v>
      </c>
      <c r="N348" s="16" t="s">
        <v>46</v>
      </c>
      <c r="O348" s="16" t="s">
        <v>115</v>
      </c>
      <c r="P348" s="9" t="s">
        <v>227</v>
      </c>
      <c r="Q348" t="s">
        <v>4</v>
      </c>
      <c r="R348" t="s">
        <v>4</v>
      </c>
      <c r="S348"/>
      <c r="T348" t="s">
        <v>78</v>
      </c>
      <c r="U348">
        <v>54</v>
      </c>
    </row>
    <row r="349" spans="1:28" x14ac:dyDescent="0.25">
      <c r="A349" t="s">
        <v>138</v>
      </c>
      <c r="B349" s="14">
        <v>45740</v>
      </c>
      <c r="C349" s="10">
        <v>0.79166666666666663</v>
      </c>
      <c r="D349" s="14">
        <v>45740</v>
      </c>
      <c r="E349" s="10">
        <v>0.85416666666666663</v>
      </c>
      <c r="F349" s="20" t="s">
        <v>138</v>
      </c>
      <c r="G349" t="s">
        <v>137</v>
      </c>
      <c r="H349" t="b">
        <v>0</v>
      </c>
      <c r="I349" t="s">
        <v>315</v>
      </c>
      <c r="J349" s="2" t="s">
        <v>4</v>
      </c>
      <c r="K349" s="2" t="s">
        <v>3</v>
      </c>
      <c r="L349" s="2" t="str">
        <f t="shared" si="5"/>
        <v>Monday</v>
      </c>
      <c r="M349" t="s">
        <v>4</v>
      </c>
      <c r="N349" s="16" t="s">
        <v>46</v>
      </c>
      <c r="O349" s="16" t="s">
        <v>115</v>
      </c>
      <c r="P349" t="s">
        <v>114</v>
      </c>
      <c r="Q349" s="9" t="s">
        <v>4</v>
      </c>
      <c r="R349" t="s">
        <v>4</v>
      </c>
      <c r="S349"/>
      <c r="T349" t="s">
        <v>78</v>
      </c>
      <c r="U349">
        <v>184</v>
      </c>
    </row>
    <row r="350" spans="1:28" x14ac:dyDescent="0.25">
      <c r="A350" t="s">
        <v>233</v>
      </c>
      <c r="B350" s="14">
        <v>45741</v>
      </c>
      <c r="C350" s="10">
        <v>0.8125</v>
      </c>
      <c r="D350" s="14">
        <v>45741</v>
      </c>
      <c r="E350" s="10">
        <v>0.85416666666666663</v>
      </c>
      <c r="F350" s="20" t="s">
        <v>86</v>
      </c>
      <c r="G350" t="s">
        <v>127</v>
      </c>
      <c r="H350" t="b">
        <v>0</v>
      </c>
      <c r="I350" t="s">
        <v>315</v>
      </c>
      <c r="J350" s="2" t="s">
        <v>4</v>
      </c>
      <c r="K350" s="2" t="s">
        <v>3</v>
      </c>
      <c r="L350" s="2" t="str">
        <f t="shared" si="5"/>
        <v>Tuesday</v>
      </c>
      <c r="M350" t="s">
        <v>4</v>
      </c>
      <c r="N350" s="16" t="s">
        <v>46</v>
      </c>
      <c r="O350" s="16" t="s">
        <v>115</v>
      </c>
      <c r="P350" t="s">
        <v>113</v>
      </c>
      <c r="Q350" t="s">
        <v>4</v>
      </c>
      <c r="R350" t="s">
        <v>4</v>
      </c>
      <c r="S350"/>
      <c r="T350" t="s">
        <v>78</v>
      </c>
      <c r="U350">
        <v>35</v>
      </c>
    </row>
    <row r="351" spans="1:28" x14ac:dyDescent="0.25">
      <c r="A351" t="s">
        <v>228</v>
      </c>
      <c r="B351" s="14">
        <v>45741</v>
      </c>
      <c r="C351" s="10">
        <v>0.79166666666666663</v>
      </c>
      <c r="D351" s="14">
        <v>45741</v>
      </c>
      <c r="E351" s="10">
        <v>0.8125</v>
      </c>
      <c r="F351" s="20" t="s">
        <v>37</v>
      </c>
      <c r="G351" t="s">
        <v>127</v>
      </c>
      <c r="H351" t="b">
        <v>0</v>
      </c>
      <c r="I351" t="s">
        <v>315</v>
      </c>
      <c r="J351" s="2" t="s">
        <v>4</v>
      </c>
      <c r="K351" s="2" t="s">
        <v>3</v>
      </c>
      <c r="L351" s="2" t="str">
        <f t="shared" si="5"/>
        <v>Tuesday</v>
      </c>
      <c r="M351" t="s">
        <v>4</v>
      </c>
      <c r="N351" s="16" t="s">
        <v>46</v>
      </c>
      <c r="O351" s="16" t="s">
        <v>296</v>
      </c>
      <c r="P351" s="2" t="s">
        <v>64</v>
      </c>
      <c r="Q351" t="s">
        <v>4</v>
      </c>
      <c r="R351" t="s">
        <v>4</v>
      </c>
      <c r="S351"/>
      <c r="T351" t="s">
        <v>78</v>
      </c>
      <c r="U351">
        <v>265</v>
      </c>
    </row>
    <row r="352" spans="1:28" x14ac:dyDescent="0.25">
      <c r="A352" t="s">
        <v>135</v>
      </c>
      <c r="B352" s="14">
        <v>45742</v>
      </c>
      <c r="C352" s="10">
        <v>0.77083333333333337</v>
      </c>
      <c r="D352" s="14">
        <v>45742</v>
      </c>
      <c r="E352" s="10">
        <v>0.91666666666666663</v>
      </c>
      <c r="F352" s="20" t="s">
        <v>135</v>
      </c>
      <c r="G352" t="s">
        <v>126</v>
      </c>
      <c r="H352" t="b">
        <v>0</v>
      </c>
      <c r="I352" t="s">
        <v>315</v>
      </c>
      <c r="J352" s="2" t="s">
        <v>4</v>
      </c>
      <c r="K352" s="2" t="s">
        <v>3</v>
      </c>
      <c r="L352" s="2" t="str">
        <f t="shared" si="5"/>
        <v>Wednesday</v>
      </c>
      <c r="M352" t="s">
        <v>4</v>
      </c>
      <c r="N352" s="16" t="s">
        <v>46</v>
      </c>
      <c r="O352" s="16" t="s">
        <v>299</v>
      </c>
      <c r="P352" t="s">
        <v>114</v>
      </c>
      <c r="Q352" s="9" t="s">
        <v>4</v>
      </c>
      <c r="R352" t="s">
        <v>4</v>
      </c>
      <c r="S352"/>
      <c r="T352" t="s">
        <v>78</v>
      </c>
      <c r="U352">
        <v>417</v>
      </c>
    </row>
    <row r="353" spans="1:28" x14ac:dyDescent="0.25">
      <c r="A353" t="s">
        <v>306</v>
      </c>
      <c r="B353" s="14">
        <v>45743</v>
      </c>
      <c r="C353" s="10">
        <v>0.78125</v>
      </c>
      <c r="D353" s="14">
        <v>45743</v>
      </c>
      <c r="E353" s="10">
        <v>0.92708333333333337</v>
      </c>
      <c r="F353" s="20" t="s">
        <v>103</v>
      </c>
      <c r="G353" t="s">
        <v>126</v>
      </c>
      <c r="H353" t="b">
        <v>0</v>
      </c>
      <c r="I353" t="s">
        <v>315</v>
      </c>
      <c r="J353" s="2" t="s">
        <v>4</v>
      </c>
      <c r="K353" s="2" t="s">
        <v>3</v>
      </c>
      <c r="L353" s="2" t="str">
        <f t="shared" si="5"/>
        <v>Thursday</v>
      </c>
      <c r="M353" t="s">
        <v>4</v>
      </c>
      <c r="N353" s="16" t="s">
        <v>46</v>
      </c>
      <c r="O353" s="16" t="s">
        <v>282</v>
      </c>
      <c r="P353" t="s">
        <v>100</v>
      </c>
      <c r="Q353" t="s">
        <v>3</v>
      </c>
      <c r="R353" t="s">
        <v>4</v>
      </c>
      <c r="S353"/>
      <c r="T353" t="s">
        <v>78</v>
      </c>
      <c r="U353">
        <v>368</v>
      </c>
      <c r="W353" t="s">
        <v>306</v>
      </c>
      <c r="X353" s="14">
        <v>45743</v>
      </c>
      <c r="Y353" s="10">
        <v>0.78125</v>
      </c>
      <c r="Z353" t="b">
        <f>W353=A353</f>
        <v>1</v>
      </c>
      <c r="AA353" t="b">
        <f>X353=B353</f>
        <v>1</v>
      </c>
      <c r="AB353" t="b">
        <f>Y353=C353</f>
        <v>1</v>
      </c>
    </row>
    <row r="354" spans="1:28" x14ac:dyDescent="0.25">
      <c r="A354" t="s">
        <v>28</v>
      </c>
      <c r="B354" s="14">
        <v>45744</v>
      </c>
      <c r="C354" s="10">
        <v>0.70833333333333337</v>
      </c>
      <c r="D354" s="14">
        <v>45744</v>
      </c>
      <c r="E354" s="10">
        <v>0.79166666666666663</v>
      </c>
      <c r="F354" s="20" t="s">
        <v>7</v>
      </c>
      <c r="G354" t="s">
        <v>126</v>
      </c>
      <c r="H354" t="b">
        <v>0</v>
      </c>
      <c r="I354" t="s">
        <v>315</v>
      </c>
      <c r="J354" s="2" t="s">
        <v>4</v>
      </c>
      <c r="K354" s="2" t="s">
        <v>3</v>
      </c>
      <c r="L354" s="2" t="str">
        <f t="shared" si="5"/>
        <v>Friday</v>
      </c>
      <c r="M354" t="s">
        <v>4</v>
      </c>
      <c r="N354" s="16">
        <v>45642</v>
      </c>
      <c r="O354" s="16" t="s">
        <v>290</v>
      </c>
      <c r="P354" s="2" t="s">
        <v>64</v>
      </c>
      <c r="Q354" t="s">
        <v>3</v>
      </c>
      <c r="R354" t="s">
        <v>3</v>
      </c>
      <c r="S354"/>
      <c r="T354" t="s">
        <v>78</v>
      </c>
      <c r="U354">
        <v>110</v>
      </c>
    </row>
    <row r="355" spans="1:28" x14ac:dyDescent="0.25">
      <c r="A355" t="s">
        <v>214</v>
      </c>
      <c r="B355" s="15">
        <v>45744</v>
      </c>
      <c r="C355" s="10">
        <v>0.70833333333333337</v>
      </c>
      <c r="D355" s="15">
        <v>45744</v>
      </c>
      <c r="E355" s="10">
        <v>0.83333333333333337</v>
      </c>
      <c r="F355" s="20" t="s">
        <v>215</v>
      </c>
      <c r="G355" t="s">
        <v>224</v>
      </c>
      <c r="H355" t="b">
        <v>0</v>
      </c>
      <c r="I355" t="s">
        <v>315</v>
      </c>
      <c r="J355" s="2" t="s">
        <v>4</v>
      </c>
      <c r="K355" s="3" t="s">
        <v>3</v>
      </c>
      <c r="L355" s="2" t="str">
        <f t="shared" si="5"/>
        <v>Friday</v>
      </c>
      <c r="M355" s="9" t="s">
        <v>4</v>
      </c>
      <c r="N355" s="3" t="s">
        <v>46</v>
      </c>
      <c r="O355" s="16" t="s">
        <v>115</v>
      </c>
      <c r="P355" s="9" t="s">
        <v>227</v>
      </c>
      <c r="Q355" s="9" t="s">
        <v>3</v>
      </c>
      <c r="R355" s="4" t="s">
        <v>4</v>
      </c>
      <c r="T355" s="9" t="s">
        <v>78</v>
      </c>
      <c r="U355">
        <v>486</v>
      </c>
    </row>
    <row r="356" spans="1:28" x14ac:dyDescent="0.25">
      <c r="A356" t="s">
        <v>256</v>
      </c>
      <c r="B356" s="14">
        <v>45744</v>
      </c>
      <c r="C356" s="10">
        <v>0.79166666666666663</v>
      </c>
      <c r="D356" s="14">
        <v>45744</v>
      </c>
      <c r="E356" s="10">
        <v>0.91666666666666663</v>
      </c>
      <c r="F356" s="21" t="s">
        <v>249</v>
      </c>
      <c r="G356" t="s">
        <v>127</v>
      </c>
      <c r="H356" t="b">
        <v>0</v>
      </c>
      <c r="I356" t="s">
        <v>315</v>
      </c>
      <c r="J356" s="2" t="s">
        <v>4</v>
      </c>
      <c r="K356" s="3" t="s">
        <v>3</v>
      </c>
      <c r="L356" s="9" t="str">
        <f t="shared" si="5"/>
        <v>Friday</v>
      </c>
      <c r="M356" s="9" t="s">
        <v>4</v>
      </c>
      <c r="N356" s="3" t="s">
        <v>46</v>
      </c>
      <c r="O356" s="3" t="s">
        <v>292</v>
      </c>
      <c r="P356" s="2" t="s">
        <v>127</v>
      </c>
      <c r="Q356" s="9" t="s">
        <v>4</v>
      </c>
      <c r="R356" s="4" t="s">
        <v>4</v>
      </c>
      <c r="T356" s="9" t="s">
        <v>78</v>
      </c>
      <c r="U356">
        <v>534</v>
      </c>
    </row>
    <row r="357" spans="1:28" x14ac:dyDescent="0.25">
      <c r="A357" t="s">
        <v>106</v>
      </c>
      <c r="B357" s="14">
        <v>45746</v>
      </c>
      <c r="C357" s="10">
        <v>0.61458333333333337</v>
      </c>
      <c r="D357" s="14">
        <v>45746</v>
      </c>
      <c r="E357" s="10">
        <v>0.76041666666666663</v>
      </c>
      <c r="F357" s="20" t="s">
        <v>104</v>
      </c>
      <c r="G357" t="s">
        <v>126</v>
      </c>
      <c r="H357" t="b">
        <v>0</v>
      </c>
      <c r="I357" t="s">
        <v>315</v>
      </c>
      <c r="J357" s="2" t="s">
        <v>4</v>
      </c>
      <c r="K357" s="2" t="s">
        <v>3</v>
      </c>
      <c r="L357" s="2" t="str">
        <f t="shared" si="5"/>
        <v>Sunday</v>
      </c>
      <c r="M357" t="s">
        <v>4</v>
      </c>
      <c r="N357" s="16" t="s">
        <v>46</v>
      </c>
      <c r="O357" s="16" t="s">
        <v>282</v>
      </c>
      <c r="P357" t="s">
        <v>100</v>
      </c>
      <c r="Q357" t="s">
        <v>3</v>
      </c>
      <c r="R357" t="s">
        <v>4</v>
      </c>
      <c r="S357"/>
      <c r="T357" t="s">
        <v>78</v>
      </c>
      <c r="U357">
        <v>369</v>
      </c>
      <c r="W357" t="s">
        <v>106</v>
      </c>
      <c r="X357" s="14">
        <v>45746</v>
      </c>
      <c r="Y357" s="10">
        <v>0.61458333333333337</v>
      </c>
      <c r="Z357" t="b">
        <f>W357=A357</f>
        <v>1</v>
      </c>
      <c r="AA357" t="b">
        <f>X357=B357</f>
        <v>1</v>
      </c>
      <c r="AB357" t="b">
        <f>Y357=C357</f>
        <v>1</v>
      </c>
    </row>
    <row r="358" spans="1:28" x14ac:dyDescent="0.25">
      <c r="A358" t="s">
        <v>138</v>
      </c>
      <c r="B358" s="14">
        <v>45747</v>
      </c>
      <c r="C358" s="10">
        <v>0.79166666666666663</v>
      </c>
      <c r="D358" s="14">
        <v>45747</v>
      </c>
      <c r="E358" s="10">
        <v>0.85416666666666663</v>
      </c>
      <c r="F358" s="20" t="s">
        <v>138</v>
      </c>
      <c r="G358" t="s">
        <v>137</v>
      </c>
      <c r="H358" t="b">
        <v>0</v>
      </c>
      <c r="I358" t="s">
        <v>315</v>
      </c>
      <c r="J358" s="2" t="s">
        <v>4</v>
      </c>
      <c r="K358" s="2" t="s">
        <v>3</v>
      </c>
      <c r="L358" s="2" t="str">
        <f t="shared" si="5"/>
        <v>Monday</v>
      </c>
      <c r="M358" t="s">
        <v>4</v>
      </c>
      <c r="N358" s="16" t="s">
        <v>46</v>
      </c>
      <c r="O358" s="16" t="s">
        <v>115</v>
      </c>
      <c r="P358" t="s">
        <v>114</v>
      </c>
      <c r="Q358" s="9" t="s">
        <v>4</v>
      </c>
      <c r="R358" t="s">
        <v>4</v>
      </c>
      <c r="S358"/>
      <c r="T358" t="s">
        <v>78</v>
      </c>
      <c r="U358">
        <v>185</v>
      </c>
    </row>
    <row r="359" spans="1:28" x14ac:dyDescent="0.25">
      <c r="A359" t="s">
        <v>228</v>
      </c>
      <c r="B359" s="14">
        <v>45748</v>
      </c>
      <c r="C359" s="10">
        <v>0.79166666666666663</v>
      </c>
      <c r="D359" s="14">
        <v>45748</v>
      </c>
      <c r="E359" s="10">
        <v>0.8125</v>
      </c>
      <c r="F359" s="20" t="s">
        <v>37</v>
      </c>
      <c r="G359" t="s">
        <v>127</v>
      </c>
      <c r="H359" t="b">
        <v>0</v>
      </c>
      <c r="I359" t="s">
        <v>315</v>
      </c>
      <c r="J359" s="2" t="s">
        <v>4</v>
      </c>
      <c r="K359" s="2" t="s">
        <v>3</v>
      </c>
      <c r="L359" s="2" t="str">
        <f t="shared" si="5"/>
        <v>Tuesday</v>
      </c>
      <c r="M359" t="s">
        <v>4</v>
      </c>
      <c r="N359" s="16" t="s">
        <v>46</v>
      </c>
      <c r="O359" s="16" t="s">
        <v>296</v>
      </c>
      <c r="P359" s="2" t="s">
        <v>64</v>
      </c>
      <c r="Q359" t="s">
        <v>4</v>
      </c>
      <c r="R359" t="s">
        <v>4</v>
      </c>
      <c r="S359"/>
      <c r="T359" t="s">
        <v>79</v>
      </c>
      <c r="U359">
        <v>266</v>
      </c>
    </row>
    <row r="360" spans="1:28" x14ac:dyDescent="0.25">
      <c r="A360" t="s">
        <v>271</v>
      </c>
      <c r="B360" s="14">
        <v>45748</v>
      </c>
      <c r="C360" s="10">
        <v>0.8125</v>
      </c>
      <c r="D360" s="14">
        <v>45748</v>
      </c>
      <c r="E360" s="10">
        <v>0.85416666666666663</v>
      </c>
      <c r="F360" s="21" t="s">
        <v>58</v>
      </c>
      <c r="G360" t="s">
        <v>127</v>
      </c>
      <c r="H360" t="b">
        <v>0</v>
      </c>
      <c r="I360" t="s">
        <v>315</v>
      </c>
      <c r="J360" s="2" t="s">
        <v>4</v>
      </c>
      <c r="K360" s="3" t="s">
        <v>3</v>
      </c>
      <c r="L360" s="9" t="str">
        <f t="shared" si="5"/>
        <v>Tuesday</v>
      </c>
      <c r="M360" s="9" t="s">
        <v>4</v>
      </c>
      <c r="N360" s="3" t="s">
        <v>46</v>
      </c>
      <c r="O360" s="3" t="s">
        <v>279</v>
      </c>
      <c r="P360" s="2" t="s">
        <v>113</v>
      </c>
      <c r="Q360" s="9" t="s">
        <v>4</v>
      </c>
      <c r="R360" s="4" t="s">
        <v>4</v>
      </c>
      <c r="T360" s="9" t="s">
        <v>79</v>
      </c>
      <c r="U360">
        <v>566</v>
      </c>
    </row>
    <row r="361" spans="1:28" x14ac:dyDescent="0.25">
      <c r="A361" t="s">
        <v>40</v>
      </c>
      <c r="B361" s="14">
        <v>45749</v>
      </c>
      <c r="C361" s="10">
        <v>0.75</v>
      </c>
      <c r="D361" s="14">
        <v>45749</v>
      </c>
      <c r="E361" s="10">
        <v>0.91666666666666663</v>
      </c>
      <c r="F361" s="20" t="s">
        <v>7</v>
      </c>
      <c r="G361" t="s">
        <v>126</v>
      </c>
      <c r="H361" t="b">
        <v>0</v>
      </c>
      <c r="I361" t="s">
        <v>315</v>
      </c>
      <c r="J361" s="2" t="s">
        <v>4</v>
      </c>
      <c r="K361" s="2" t="s">
        <v>3</v>
      </c>
      <c r="L361" s="2" t="str">
        <f t="shared" si="5"/>
        <v>Wednesday</v>
      </c>
      <c r="M361" t="s">
        <v>4</v>
      </c>
      <c r="N361" s="16">
        <v>45642</v>
      </c>
      <c r="O361" s="16" t="s">
        <v>283</v>
      </c>
      <c r="P361" s="2" t="s">
        <v>64</v>
      </c>
      <c r="Q361" t="s">
        <v>4</v>
      </c>
      <c r="R361" t="s">
        <v>4</v>
      </c>
      <c r="S361"/>
      <c r="T361" t="s">
        <v>79</v>
      </c>
      <c r="U361">
        <v>60</v>
      </c>
    </row>
    <row r="362" spans="1:28" x14ac:dyDescent="0.25">
      <c r="A362" t="s">
        <v>151</v>
      </c>
      <c r="B362" s="14">
        <v>45749</v>
      </c>
      <c r="C362" s="10">
        <v>0.77083333333333337</v>
      </c>
      <c r="D362" s="14">
        <v>45749</v>
      </c>
      <c r="E362" s="10">
        <v>0.91666666666666663</v>
      </c>
      <c r="F362" s="21" t="s">
        <v>152</v>
      </c>
      <c r="G362" t="s">
        <v>126</v>
      </c>
      <c r="H362" t="b">
        <v>0</v>
      </c>
      <c r="I362" t="s">
        <v>315</v>
      </c>
      <c r="J362" s="2" t="s">
        <v>4</v>
      </c>
      <c r="K362" s="3" t="s">
        <v>3</v>
      </c>
      <c r="L362" s="2" t="str">
        <f t="shared" si="5"/>
        <v>Wednesday</v>
      </c>
      <c r="M362" s="9" t="s">
        <v>4</v>
      </c>
      <c r="N362" s="16" t="s">
        <v>46</v>
      </c>
      <c r="O362" s="16" t="s">
        <v>301</v>
      </c>
      <c r="P362" t="s">
        <v>114</v>
      </c>
      <c r="Q362" s="9" t="s">
        <v>4</v>
      </c>
      <c r="R362" s="4" t="s">
        <v>4</v>
      </c>
      <c r="T362" t="s">
        <v>79</v>
      </c>
      <c r="U362">
        <v>466</v>
      </c>
    </row>
    <row r="363" spans="1:28" x14ac:dyDescent="0.25">
      <c r="A363" t="s">
        <v>101</v>
      </c>
      <c r="B363" s="14">
        <v>45750</v>
      </c>
      <c r="C363" s="10">
        <v>0.78125</v>
      </c>
      <c r="D363" s="14">
        <v>45750</v>
      </c>
      <c r="E363" s="10">
        <v>0.92708333333333337</v>
      </c>
      <c r="F363" s="20" t="s">
        <v>103</v>
      </c>
      <c r="G363" t="s">
        <v>126</v>
      </c>
      <c r="H363" t="b">
        <v>0</v>
      </c>
      <c r="I363" t="s">
        <v>315</v>
      </c>
      <c r="J363" s="2" t="s">
        <v>4</v>
      </c>
      <c r="K363" s="2" t="s">
        <v>3</v>
      </c>
      <c r="L363" s="2" t="str">
        <f t="shared" si="5"/>
        <v>Thursday</v>
      </c>
      <c r="M363" t="s">
        <v>4</v>
      </c>
      <c r="N363" s="16" t="s">
        <v>46</v>
      </c>
      <c r="O363" s="16" t="s">
        <v>297</v>
      </c>
      <c r="P363" t="s">
        <v>100</v>
      </c>
      <c r="Q363" t="s">
        <v>3</v>
      </c>
      <c r="R363" t="s">
        <v>4</v>
      </c>
      <c r="S363"/>
      <c r="T363" t="s">
        <v>79</v>
      </c>
      <c r="U363">
        <v>317</v>
      </c>
      <c r="W363" t="s">
        <v>101</v>
      </c>
      <c r="X363" s="14">
        <v>45750</v>
      </c>
      <c r="Y363" s="10">
        <v>0.78125</v>
      </c>
      <c r="Z363" t="b">
        <f>W363=A363</f>
        <v>1</v>
      </c>
      <c r="AA363" t="b">
        <f>X363=B363</f>
        <v>1</v>
      </c>
      <c r="AB363" t="b">
        <f>Y363=C363</f>
        <v>1</v>
      </c>
    </row>
    <row r="364" spans="1:28" x14ac:dyDescent="0.25">
      <c r="A364" t="s">
        <v>29</v>
      </c>
      <c r="B364" s="14">
        <v>45751</v>
      </c>
      <c r="C364" s="10">
        <v>0.70833333333333337</v>
      </c>
      <c r="D364" s="14">
        <v>45751</v>
      </c>
      <c r="E364" s="10">
        <v>0.79166666666666663</v>
      </c>
      <c r="F364" s="20" t="s">
        <v>7</v>
      </c>
      <c r="G364" t="s">
        <v>126</v>
      </c>
      <c r="H364" t="b">
        <v>0</v>
      </c>
      <c r="I364" t="s">
        <v>315</v>
      </c>
      <c r="J364" s="2" t="s">
        <v>4</v>
      </c>
      <c r="K364" s="2" t="s">
        <v>3</v>
      </c>
      <c r="L364" s="2" t="str">
        <f t="shared" si="5"/>
        <v>Friday</v>
      </c>
      <c r="M364" t="s">
        <v>4</v>
      </c>
      <c r="N364" s="16">
        <v>45642</v>
      </c>
      <c r="O364" s="16" t="s">
        <v>290</v>
      </c>
      <c r="P364" s="2" t="s">
        <v>64</v>
      </c>
      <c r="Q364" t="s">
        <v>3</v>
      </c>
      <c r="R364" t="s">
        <v>3</v>
      </c>
      <c r="S364"/>
      <c r="T364" t="s">
        <v>79</v>
      </c>
      <c r="U364">
        <v>111</v>
      </c>
    </row>
    <row r="365" spans="1:28" x14ac:dyDescent="0.25">
      <c r="A365" t="s">
        <v>244</v>
      </c>
      <c r="B365" s="14">
        <v>45751</v>
      </c>
      <c r="C365" s="10">
        <v>0.79166666666666663</v>
      </c>
      <c r="D365" s="14">
        <v>45751</v>
      </c>
      <c r="E365" s="10">
        <v>0.875</v>
      </c>
      <c r="F365" s="20" t="s">
        <v>7</v>
      </c>
      <c r="G365" t="s">
        <v>126</v>
      </c>
      <c r="H365" t="b">
        <v>0</v>
      </c>
      <c r="I365" t="s">
        <v>315</v>
      </c>
      <c r="J365" s="2" t="s">
        <v>4</v>
      </c>
      <c r="K365" s="2" t="s">
        <v>3</v>
      </c>
      <c r="L365" s="2" t="str">
        <f t="shared" si="5"/>
        <v>Friday</v>
      </c>
      <c r="M365" t="s">
        <v>4</v>
      </c>
      <c r="N365" s="16">
        <v>45677</v>
      </c>
      <c r="O365" s="16" t="s">
        <v>283</v>
      </c>
      <c r="P365" t="s">
        <v>113</v>
      </c>
      <c r="Q365" t="s">
        <v>4</v>
      </c>
      <c r="R365" t="s">
        <v>4</v>
      </c>
      <c r="S365"/>
      <c r="T365" t="s">
        <v>79</v>
      </c>
      <c r="U365">
        <v>132</v>
      </c>
    </row>
    <row r="366" spans="1:28" x14ac:dyDescent="0.25">
      <c r="A366" t="s">
        <v>211</v>
      </c>
      <c r="B366" s="14">
        <v>45751</v>
      </c>
      <c r="C366" s="10">
        <v>0.60416666666666663</v>
      </c>
      <c r="D366" s="14">
        <v>45753</v>
      </c>
      <c r="E366" s="10">
        <v>0.47916666666666669</v>
      </c>
      <c r="F366" s="20" t="s">
        <v>111</v>
      </c>
      <c r="G366" t="s">
        <v>224</v>
      </c>
      <c r="H366" t="b">
        <v>1</v>
      </c>
      <c r="I366" t="s">
        <v>315</v>
      </c>
      <c r="J366" s="2" t="s">
        <v>4</v>
      </c>
      <c r="K366" s="3" t="s">
        <v>3</v>
      </c>
      <c r="L366" s="2" t="str">
        <f t="shared" si="5"/>
        <v>Friday</v>
      </c>
      <c r="M366" s="9" t="s">
        <v>4</v>
      </c>
      <c r="N366" s="3" t="s">
        <v>46</v>
      </c>
      <c r="O366" s="16" t="s">
        <v>115</v>
      </c>
      <c r="P366" s="9" t="s">
        <v>227</v>
      </c>
      <c r="Q366" s="9" t="s">
        <v>3</v>
      </c>
      <c r="R366" s="4" t="s">
        <v>4</v>
      </c>
      <c r="T366" s="9" t="s">
        <v>79</v>
      </c>
      <c r="U366">
        <v>482</v>
      </c>
    </row>
    <row r="367" spans="1:28" x14ac:dyDescent="0.25">
      <c r="A367" t="s">
        <v>256</v>
      </c>
      <c r="B367" s="14">
        <v>45751</v>
      </c>
      <c r="C367" s="10">
        <v>0.79166666666666663</v>
      </c>
      <c r="D367" s="14">
        <v>45751</v>
      </c>
      <c r="E367" s="10">
        <v>0.91666666666666663</v>
      </c>
      <c r="F367" s="21" t="s">
        <v>249</v>
      </c>
      <c r="G367" t="s">
        <v>127</v>
      </c>
      <c r="H367" t="b">
        <v>0</v>
      </c>
      <c r="I367" t="s">
        <v>315</v>
      </c>
      <c r="J367" s="2" t="s">
        <v>4</v>
      </c>
      <c r="K367" s="3" t="s">
        <v>3</v>
      </c>
      <c r="L367" s="9" t="str">
        <f t="shared" si="5"/>
        <v>Friday</v>
      </c>
      <c r="M367" s="9" t="s">
        <v>4</v>
      </c>
      <c r="N367" s="3" t="s">
        <v>46</v>
      </c>
      <c r="O367" s="3" t="s">
        <v>292</v>
      </c>
      <c r="P367" s="2" t="s">
        <v>127</v>
      </c>
      <c r="Q367" s="9" t="s">
        <v>4</v>
      </c>
      <c r="R367" s="4" t="s">
        <v>4</v>
      </c>
      <c r="T367" s="9" t="s">
        <v>79</v>
      </c>
      <c r="U367">
        <v>535</v>
      </c>
    </row>
    <row r="368" spans="1:28" x14ac:dyDescent="0.25">
      <c r="A368" t="s">
        <v>101</v>
      </c>
      <c r="B368" s="14">
        <v>45753</v>
      </c>
      <c r="C368" s="10">
        <v>0.61458333333333337</v>
      </c>
      <c r="D368" s="14">
        <v>45753</v>
      </c>
      <c r="E368" s="10">
        <v>0.76041666666666663</v>
      </c>
      <c r="F368" s="20" t="s">
        <v>104</v>
      </c>
      <c r="G368" t="s">
        <v>126</v>
      </c>
      <c r="H368" t="b">
        <v>0</v>
      </c>
      <c r="I368" t="s">
        <v>315</v>
      </c>
      <c r="J368" s="2" t="s">
        <v>4</v>
      </c>
      <c r="K368" s="2" t="s">
        <v>3</v>
      </c>
      <c r="L368" s="2" t="str">
        <f t="shared" si="5"/>
        <v>Sunday</v>
      </c>
      <c r="M368" t="s">
        <v>4</v>
      </c>
      <c r="N368" s="16" t="s">
        <v>46</v>
      </c>
      <c r="O368" s="16" t="s">
        <v>297</v>
      </c>
      <c r="P368" t="s">
        <v>100</v>
      </c>
      <c r="Q368" t="s">
        <v>3</v>
      </c>
      <c r="R368" t="s">
        <v>4</v>
      </c>
      <c r="S368"/>
      <c r="T368" t="s">
        <v>79</v>
      </c>
      <c r="U368">
        <v>318</v>
      </c>
      <c r="W368" t="s">
        <v>101</v>
      </c>
      <c r="X368" s="14">
        <v>45753</v>
      </c>
      <c r="Y368" s="10">
        <v>0.61458333333333337</v>
      </c>
      <c r="Z368" t="b">
        <f>W368=A368</f>
        <v>1</v>
      </c>
      <c r="AA368" t="b">
        <f>X368=B368</f>
        <v>1</v>
      </c>
      <c r="AB368" t="b">
        <f>Y368=C368</f>
        <v>1</v>
      </c>
    </row>
    <row r="369" spans="1:28" x14ac:dyDescent="0.25">
      <c r="A369" t="s">
        <v>199</v>
      </c>
      <c r="B369" s="14">
        <v>45754</v>
      </c>
      <c r="C369" s="10">
        <v>0.83333333333333337</v>
      </c>
      <c r="D369" s="14">
        <v>45754</v>
      </c>
      <c r="E369" s="10">
        <v>0.875</v>
      </c>
      <c r="F369" s="20" t="s">
        <v>53</v>
      </c>
      <c r="G369" t="s">
        <v>126</v>
      </c>
      <c r="H369" t="b">
        <v>0</v>
      </c>
      <c r="I369" t="s">
        <v>315</v>
      </c>
      <c r="J369" s="2" t="s">
        <v>4</v>
      </c>
      <c r="K369" s="2" t="s">
        <v>3</v>
      </c>
      <c r="L369" s="2" t="str">
        <f t="shared" si="5"/>
        <v>Monday</v>
      </c>
      <c r="M369" t="s">
        <v>4</v>
      </c>
      <c r="N369" s="16"/>
      <c r="O369" s="16" t="s">
        <v>115</v>
      </c>
      <c r="P369" t="s">
        <v>113</v>
      </c>
      <c r="Q369" t="s">
        <v>4</v>
      </c>
      <c r="R369" t="s">
        <v>4</v>
      </c>
      <c r="S369"/>
      <c r="T369" t="s">
        <v>79</v>
      </c>
      <c r="U369">
        <v>62</v>
      </c>
    </row>
    <row r="370" spans="1:28" x14ac:dyDescent="0.25">
      <c r="A370" t="s">
        <v>138</v>
      </c>
      <c r="B370" s="14">
        <v>45754</v>
      </c>
      <c r="C370" s="10">
        <v>0.79166666666666663</v>
      </c>
      <c r="D370" s="14">
        <v>45754</v>
      </c>
      <c r="E370" s="10">
        <v>0.85416666666666663</v>
      </c>
      <c r="F370" s="20" t="s">
        <v>138</v>
      </c>
      <c r="G370" t="s">
        <v>137</v>
      </c>
      <c r="H370" t="b">
        <v>0</v>
      </c>
      <c r="I370" t="s">
        <v>315</v>
      </c>
      <c r="J370" s="2" t="s">
        <v>4</v>
      </c>
      <c r="K370" s="2" t="s">
        <v>3</v>
      </c>
      <c r="L370" s="2" t="str">
        <f t="shared" si="5"/>
        <v>Monday</v>
      </c>
      <c r="M370" t="s">
        <v>4</v>
      </c>
      <c r="N370" s="16" t="s">
        <v>46</v>
      </c>
      <c r="O370" s="16" t="s">
        <v>115</v>
      </c>
      <c r="P370" t="s">
        <v>114</v>
      </c>
      <c r="Q370" s="9" t="s">
        <v>4</v>
      </c>
      <c r="R370" t="s">
        <v>4</v>
      </c>
      <c r="S370"/>
      <c r="T370" t="s">
        <v>79</v>
      </c>
      <c r="U370">
        <v>186</v>
      </c>
    </row>
    <row r="371" spans="1:28" x14ac:dyDescent="0.25">
      <c r="A371" t="s">
        <v>90</v>
      </c>
      <c r="B371" s="14">
        <v>45755</v>
      </c>
      <c r="C371" s="10">
        <v>0.77083333333333337</v>
      </c>
      <c r="D371" s="14">
        <v>45755</v>
      </c>
      <c r="E371" s="10">
        <v>0.91666666666666663</v>
      </c>
      <c r="F371" s="20" t="s">
        <v>22</v>
      </c>
      <c r="G371" t="s">
        <v>126</v>
      </c>
      <c r="H371" t="b">
        <v>0</v>
      </c>
      <c r="I371" t="s">
        <v>315</v>
      </c>
      <c r="J371" s="2" t="s">
        <v>4</v>
      </c>
      <c r="K371" s="2" t="s">
        <v>3</v>
      </c>
      <c r="L371" s="2" t="str">
        <f t="shared" si="5"/>
        <v>Tuesday</v>
      </c>
      <c r="M371" t="s">
        <v>4</v>
      </c>
      <c r="N371" s="16">
        <v>45733</v>
      </c>
      <c r="O371" s="16" t="s">
        <v>288</v>
      </c>
      <c r="P371" s="2" t="s">
        <v>64</v>
      </c>
      <c r="Q371" t="s">
        <v>4</v>
      </c>
      <c r="R371" t="s">
        <v>4</v>
      </c>
      <c r="S371"/>
      <c r="T371" t="s">
        <v>79</v>
      </c>
      <c r="U371">
        <v>91</v>
      </c>
    </row>
    <row r="372" spans="1:28" x14ac:dyDescent="0.25">
      <c r="A372" t="s">
        <v>167</v>
      </c>
      <c r="B372" s="14">
        <v>45756</v>
      </c>
      <c r="C372" s="10">
        <v>0.79166666666666663</v>
      </c>
      <c r="D372" s="14">
        <v>45756</v>
      </c>
      <c r="E372" s="10">
        <v>0.91666666666666663</v>
      </c>
      <c r="F372" s="20" t="s">
        <v>7</v>
      </c>
      <c r="G372" t="s">
        <v>127</v>
      </c>
      <c r="H372" t="b">
        <v>0</v>
      </c>
      <c r="I372" t="s">
        <v>315</v>
      </c>
      <c r="J372" s="2" t="s">
        <v>4</v>
      </c>
      <c r="K372" s="2" t="s">
        <v>3</v>
      </c>
      <c r="L372" s="2" t="str">
        <f t="shared" si="5"/>
        <v>Wednesday</v>
      </c>
      <c r="M372" t="s">
        <v>4</v>
      </c>
      <c r="N372" s="16" t="s">
        <v>46</v>
      </c>
      <c r="O372" s="16" t="s">
        <v>281</v>
      </c>
      <c r="P372" t="s">
        <v>115</v>
      </c>
      <c r="Q372" t="s">
        <v>4</v>
      </c>
      <c r="R372" t="s">
        <v>4</v>
      </c>
      <c r="S372"/>
      <c r="T372" t="s">
        <v>79</v>
      </c>
      <c r="U372">
        <v>13</v>
      </c>
    </row>
    <row r="373" spans="1:28" x14ac:dyDescent="0.25">
      <c r="A373" t="s">
        <v>135</v>
      </c>
      <c r="B373" s="14">
        <v>45756</v>
      </c>
      <c r="C373" s="10">
        <v>0.77083333333333337</v>
      </c>
      <c r="D373" s="14">
        <v>45756</v>
      </c>
      <c r="E373" s="10">
        <v>0.91666666666666663</v>
      </c>
      <c r="F373" s="20" t="s">
        <v>135</v>
      </c>
      <c r="G373" t="s">
        <v>126</v>
      </c>
      <c r="H373" t="b">
        <v>0</v>
      </c>
      <c r="I373" t="s">
        <v>315</v>
      </c>
      <c r="J373" s="2" t="s">
        <v>4</v>
      </c>
      <c r="K373" s="2" t="s">
        <v>3</v>
      </c>
      <c r="L373" s="2" t="str">
        <f t="shared" si="5"/>
        <v>Wednesday</v>
      </c>
      <c r="M373" t="s">
        <v>4</v>
      </c>
      <c r="N373" s="16" t="s">
        <v>46</v>
      </c>
      <c r="O373" s="16" t="s">
        <v>299</v>
      </c>
      <c r="P373" t="s">
        <v>114</v>
      </c>
      <c r="Q373" s="9" t="s">
        <v>4</v>
      </c>
      <c r="R373" t="s">
        <v>4</v>
      </c>
      <c r="S373"/>
      <c r="T373" t="s">
        <v>79</v>
      </c>
      <c r="U373">
        <v>418</v>
      </c>
    </row>
    <row r="374" spans="1:28" x14ac:dyDescent="0.25">
      <c r="A374" t="s">
        <v>102</v>
      </c>
      <c r="B374" s="14">
        <v>45757</v>
      </c>
      <c r="C374" s="10">
        <v>0.78125</v>
      </c>
      <c r="D374" s="14">
        <v>45757</v>
      </c>
      <c r="E374" s="10">
        <v>0.92708333333333337</v>
      </c>
      <c r="F374" s="20" t="s">
        <v>103</v>
      </c>
      <c r="G374" t="s">
        <v>126</v>
      </c>
      <c r="H374" t="b">
        <v>0</v>
      </c>
      <c r="I374" t="s">
        <v>315</v>
      </c>
      <c r="J374" s="2" t="s">
        <v>4</v>
      </c>
      <c r="K374" s="2" t="s">
        <v>3</v>
      </c>
      <c r="L374" s="2" t="str">
        <f t="shared" si="5"/>
        <v>Thursday</v>
      </c>
      <c r="M374" t="s">
        <v>4</v>
      </c>
      <c r="N374" s="16" t="s">
        <v>46</v>
      </c>
      <c r="O374" s="16" t="s">
        <v>298</v>
      </c>
      <c r="P374" t="s">
        <v>100</v>
      </c>
      <c r="Q374" t="s">
        <v>3</v>
      </c>
      <c r="R374" t="s">
        <v>4</v>
      </c>
      <c r="S374"/>
      <c r="T374" t="s">
        <v>79</v>
      </c>
      <c r="U374">
        <v>344</v>
      </c>
      <c r="W374" t="s">
        <v>102</v>
      </c>
      <c r="X374" s="14">
        <v>45757</v>
      </c>
      <c r="Y374" s="10">
        <v>0.78125</v>
      </c>
      <c r="Z374" t="b">
        <f>W374=A374</f>
        <v>1</v>
      </c>
      <c r="AA374" t="b">
        <f>X374=B374</f>
        <v>1</v>
      </c>
      <c r="AB374" t="b">
        <f>Y374=C374</f>
        <v>1</v>
      </c>
    </row>
    <row r="375" spans="1:28" x14ac:dyDescent="0.25">
      <c r="A375" t="s">
        <v>30</v>
      </c>
      <c r="B375" s="14">
        <v>45758</v>
      </c>
      <c r="C375" s="10">
        <v>0.70833333333333337</v>
      </c>
      <c r="D375" s="14">
        <v>45758</v>
      </c>
      <c r="E375" s="10">
        <v>0.79166666666666663</v>
      </c>
      <c r="F375" s="20" t="s">
        <v>7</v>
      </c>
      <c r="G375" t="s">
        <v>126</v>
      </c>
      <c r="H375" t="b">
        <v>0</v>
      </c>
      <c r="I375" t="s">
        <v>315</v>
      </c>
      <c r="J375" s="2" t="s">
        <v>4</v>
      </c>
      <c r="K375" s="2" t="s">
        <v>3</v>
      </c>
      <c r="L375" s="2" t="str">
        <f t="shared" si="5"/>
        <v>Friday</v>
      </c>
      <c r="M375" t="s">
        <v>4</v>
      </c>
      <c r="N375" s="16">
        <v>45642</v>
      </c>
      <c r="O375" s="16" t="s">
        <v>290</v>
      </c>
      <c r="P375" s="2" t="s">
        <v>64</v>
      </c>
      <c r="Q375" t="s">
        <v>3</v>
      </c>
      <c r="R375" t="s">
        <v>3</v>
      </c>
      <c r="S375"/>
      <c r="T375" t="s">
        <v>79</v>
      </c>
      <c r="U375">
        <v>112</v>
      </c>
    </row>
    <row r="376" spans="1:28" x14ac:dyDescent="0.25">
      <c r="A376" t="s">
        <v>256</v>
      </c>
      <c r="B376" s="14">
        <v>45758</v>
      </c>
      <c r="C376" s="10">
        <v>0.79166666666666663</v>
      </c>
      <c r="D376" s="14">
        <v>45758</v>
      </c>
      <c r="E376" s="10">
        <v>0.91666666666666663</v>
      </c>
      <c r="F376" s="21" t="s">
        <v>249</v>
      </c>
      <c r="G376" t="s">
        <v>127</v>
      </c>
      <c r="H376" t="b">
        <v>0</v>
      </c>
      <c r="I376" t="s">
        <v>315</v>
      </c>
      <c r="J376" s="2" t="s">
        <v>4</v>
      </c>
      <c r="K376" s="3" t="s">
        <v>3</v>
      </c>
      <c r="L376" s="9" t="str">
        <f t="shared" si="5"/>
        <v>Friday</v>
      </c>
      <c r="M376" s="9" t="s">
        <v>4</v>
      </c>
      <c r="N376" s="3" t="s">
        <v>46</v>
      </c>
      <c r="O376" s="3" t="s">
        <v>292</v>
      </c>
      <c r="P376" s="2" t="s">
        <v>127</v>
      </c>
      <c r="Q376" s="9" t="s">
        <v>4</v>
      </c>
      <c r="R376" s="4" t="s">
        <v>4</v>
      </c>
      <c r="T376" s="9" t="s">
        <v>79</v>
      </c>
      <c r="U376">
        <v>536</v>
      </c>
    </row>
    <row r="377" spans="1:28" x14ac:dyDescent="0.25">
      <c r="A377" t="s">
        <v>246</v>
      </c>
      <c r="B377" s="14">
        <v>45759</v>
      </c>
      <c r="C377" s="10">
        <v>0.45833333333333331</v>
      </c>
      <c r="D377" s="14">
        <v>45759</v>
      </c>
      <c r="E377" s="10">
        <v>0.58333333333333337</v>
      </c>
      <c r="F377" s="20" t="s">
        <v>17</v>
      </c>
      <c r="G377" t="s">
        <v>126</v>
      </c>
      <c r="H377" t="b">
        <v>0</v>
      </c>
      <c r="I377" t="s">
        <v>315</v>
      </c>
      <c r="J377" s="2" t="s">
        <v>4</v>
      </c>
      <c r="K377" s="2" t="s">
        <v>3</v>
      </c>
      <c r="L377" s="2" t="str">
        <f t="shared" si="5"/>
        <v>Saturday</v>
      </c>
      <c r="M377" t="s">
        <v>4</v>
      </c>
      <c r="N377" s="16">
        <v>45677</v>
      </c>
      <c r="O377" s="16" t="s">
        <v>284</v>
      </c>
      <c r="P377" s="2" t="s">
        <v>64</v>
      </c>
      <c r="Q377" t="s">
        <v>3</v>
      </c>
      <c r="R377" t="s">
        <v>3</v>
      </c>
      <c r="S377" t="s">
        <v>156</v>
      </c>
      <c r="T377" t="s">
        <v>79</v>
      </c>
      <c r="U377">
        <v>76</v>
      </c>
    </row>
    <row r="378" spans="1:28" x14ac:dyDescent="0.25">
      <c r="A378" t="s">
        <v>52</v>
      </c>
      <c r="B378" s="14">
        <v>45760</v>
      </c>
      <c r="C378" s="10">
        <v>0.4375</v>
      </c>
      <c r="D378" s="14">
        <v>45760</v>
      </c>
      <c r="E378" s="10">
        <v>0.5</v>
      </c>
      <c r="F378" s="20" t="s">
        <v>17</v>
      </c>
      <c r="G378" t="s">
        <v>126</v>
      </c>
      <c r="H378" t="b">
        <v>0</v>
      </c>
      <c r="I378" t="s">
        <v>315</v>
      </c>
      <c r="J378" s="2" t="s">
        <v>4</v>
      </c>
      <c r="K378" s="2" t="s">
        <v>3</v>
      </c>
      <c r="L378" s="2" t="str">
        <f t="shared" si="5"/>
        <v>Sunday</v>
      </c>
      <c r="M378" t="s">
        <v>4</v>
      </c>
      <c r="N378" s="16">
        <v>45733</v>
      </c>
      <c r="O378" s="16" t="s">
        <v>289</v>
      </c>
      <c r="P378" s="2" t="s">
        <v>64</v>
      </c>
      <c r="Q378" t="s">
        <v>3</v>
      </c>
      <c r="R378" t="s">
        <v>3</v>
      </c>
      <c r="S378"/>
      <c r="T378" t="s">
        <v>79</v>
      </c>
      <c r="U378">
        <v>97</v>
      </c>
    </row>
    <row r="379" spans="1:28" x14ac:dyDescent="0.25">
      <c r="A379" t="s">
        <v>102</v>
      </c>
      <c r="B379" s="14">
        <v>45760</v>
      </c>
      <c r="C379" s="10">
        <v>0.61458333333333337</v>
      </c>
      <c r="D379" s="14">
        <v>45760</v>
      </c>
      <c r="E379" s="10">
        <v>0.76041666666666663</v>
      </c>
      <c r="F379" s="20" t="s">
        <v>104</v>
      </c>
      <c r="G379" t="s">
        <v>126</v>
      </c>
      <c r="H379" t="b">
        <v>0</v>
      </c>
      <c r="I379" t="s">
        <v>315</v>
      </c>
      <c r="J379" s="2" t="s">
        <v>4</v>
      </c>
      <c r="K379" s="2" t="s">
        <v>3</v>
      </c>
      <c r="L379" s="2" t="str">
        <f t="shared" si="5"/>
        <v>Sunday</v>
      </c>
      <c r="M379" t="s">
        <v>4</v>
      </c>
      <c r="N379" s="16" t="s">
        <v>46</v>
      </c>
      <c r="O379" s="16" t="s">
        <v>298</v>
      </c>
      <c r="P379" t="s">
        <v>100</v>
      </c>
      <c r="Q379" t="s">
        <v>3</v>
      </c>
      <c r="R379" t="s">
        <v>4</v>
      </c>
      <c r="S379"/>
      <c r="T379" t="s">
        <v>79</v>
      </c>
      <c r="U379">
        <v>345</v>
      </c>
      <c r="W379" t="s">
        <v>102</v>
      </c>
      <c r="X379" s="14">
        <v>45760</v>
      </c>
      <c r="Y379" s="10">
        <v>0.61458333333333337</v>
      </c>
      <c r="Z379" t="b">
        <f>W379=A379</f>
        <v>1</v>
      </c>
      <c r="AA379" t="b">
        <f>X379=B379</f>
        <v>1</v>
      </c>
      <c r="AB379" t="b">
        <f>Y379=C379</f>
        <v>1</v>
      </c>
    </row>
    <row r="380" spans="1:28" x14ac:dyDescent="0.25">
      <c r="A380" t="s">
        <v>239</v>
      </c>
      <c r="B380" s="14">
        <v>45761</v>
      </c>
      <c r="C380" s="10">
        <v>0.79166666666666663</v>
      </c>
      <c r="D380" s="14">
        <v>45761</v>
      </c>
      <c r="E380" s="10">
        <v>0.91666666666666663</v>
      </c>
      <c r="F380" s="20" t="s">
        <v>133</v>
      </c>
      <c r="G380" t="s">
        <v>126</v>
      </c>
      <c r="H380" t="b">
        <v>0</v>
      </c>
      <c r="I380" t="s">
        <v>315</v>
      </c>
      <c r="J380" s="2" t="s">
        <v>4</v>
      </c>
      <c r="K380" s="2" t="s">
        <v>3</v>
      </c>
      <c r="L380" s="2" t="str">
        <f t="shared" si="5"/>
        <v>Monday</v>
      </c>
      <c r="M380" t="s">
        <v>3</v>
      </c>
      <c r="N380" s="16" t="s">
        <v>46</v>
      </c>
      <c r="O380" s="16" t="s">
        <v>115</v>
      </c>
      <c r="P380" t="s">
        <v>113</v>
      </c>
      <c r="Q380" t="s">
        <v>4</v>
      </c>
      <c r="R380" t="s">
        <v>4</v>
      </c>
      <c r="S380"/>
      <c r="T380" t="s">
        <v>79</v>
      </c>
      <c r="U380">
        <v>128</v>
      </c>
    </row>
    <row r="381" spans="1:28" x14ac:dyDescent="0.25">
      <c r="A381" t="s">
        <v>138</v>
      </c>
      <c r="B381" s="14">
        <v>45761</v>
      </c>
      <c r="C381" s="10">
        <v>0.79166666666666663</v>
      </c>
      <c r="D381" s="14">
        <v>45761</v>
      </c>
      <c r="E381" s="10">
        <v>0.85416666666666663</v>
      </c>
      <c r="F381" s="20" t="s">
        <v>138</v>
      </c>
      <c r="G381" t="s">
        <v>137</v>
      </c>
      <c r="H381" t="b">
        <v>0</v>
      </c>
      <c r="I381" t="s">
        <v>315</v>
      </c>
      <c r="J381" s="2" t="s">
        <v>4</v>
      </c>
      <c r="K381" s="2" t="s">
        <v>3</v>
      </c>
      <c r="L381" s="2" t="str">
        <f t="shared" si="5"/>
        <v>Monday</v>
      </c>
      <c r="M381" t="s">
        <v>4</v>
      </c>
      <c r="N381" s="16" t="s">
        <v>46</v>
      </c>
      <c r="O381" s="16" t="s">
        <v>115</v>
      </c>
      <c r="P381" t="s">
        <v>114</v>
      </c>
      <c r="Q381" s="9" t="s">
        <v>4</v>
      </c>
      <c r="R381" t="s">
        <v>4</v>
      </c>
      <c r="S381"/>
      <c r="T381" t="s">
        <v>79</v>
      </c>
      <c r="U381">
        <v>187</v>
      </c>
    </row>
    <row r="382" spans="1:28" x14ac:dyDescent="0.25">
      <c r="A382" t="s">
        <v>259</v>
      </c>
      <c r="B382" s="14">
        <v>45761</v>
      </c>
      <c r="C382" s="10">
        <v>6.9444444444444447E-4</v>
      </c>
      <c r="D382" s="14">
        <v>45761</v>
      </c>
      <c r="E382" s="10">
        <v>0.99930555555555556</v>
      </c>
      <c r="F382" s="21" t="s">
        <v>58</v>
      </c>
      <c r="G382" t="s">
        <v>126</v>
      </c>
      <c r="H382" t="b">
        <v>1</v>
      </c>
      <c r="I382" t="s">
        <v>315</v>
      </c>
      <c r="J382" s="2" t="s">
        <v>4</v>
      </c>
      <c r="K382" s="3" t="s">
        <v>3</v>
      </c>
      <c r="L382" s="9" t="str">
        <f t="shared" si="5"/>
        <v>Monday</v>
      </c>
      <c r="M382" s="9" t="s">
        <v>3</v>
      </c>
      <c r="N382" s="3" t="s">
        <v>46</v>
      </c>
      <c r="O382" s="3" t="s">
        <v>283</v>
      </c>
      <c r="P382" s="2" t="s">
        <v>107</v>
      </c>
      <c r="Q382" s="9" t="s">
        <v>4</v>
      </c>
      <c r="R382" s="4" t="s">
        <v>4</v>
      </c>
      <c r="T382" s="9" t="s">
        <v>79</v>
      </c>
      <c r="U382">
        <v>556</v>
      </c>
    </row>
    <row r="383" spans="1:28" x14ac:dyDescent="0.25">
      <c r="A383" t="s">
        <v>259</v>
      </c>
      <c r="B383" s="14">
        <v>45762</v>
      </c>
      <c r="C383" s="10">
        <v>6.9444444444444447E-4</v>
      </c>
      <c r="D383" s="14">
        <v>45762</v>
      </c>
      <c r="E383" s="10">
        <v>0.99930555555555556</v>
      </c>
      <c r="F383" s="21" t="s">
        <v>58</v>
      </c>
      <c r="G383" t="s">
        <v>126</v>
      </c>
      <c r="H383" t="b">
        <v>1</v>
      </c>
      <c r="I383" t="s">
        <v>315</v>
      </c>
      <c r="J383" s="2" t="s">
        <v>4</v>
      </c>
      <c r="K383" s="3" t="s">
        <v>3</v>
      </c>
      <c r="L383" s="9" t="str">
        <f t="shared" si="5"/>
        <v>Tuesday</v>
      </c>
      <c r="M383" s="9" t="s">
        <v>3</v>
      </c>
      <c r="N383" s="3" t="s">
        <v>46</v>
      </c>
      <c r="O383" s="3" t="s">
        <v>283</v>
      </c>
      <c r="P383" s="2" t="s">
        <v>107</v>
      </c>
      <c r="Q383" s="9" t="s">
        <v>4</v>
      </c>
      <c r="R383" s="4" t="s">
        <v>4</v>
      </c>
      <c r="T383" s="9" t="s">
        <v>79</v>
      </c>
      <c r="U383">
        <v>557</v>
      </c>
    </row>
    <row r="384" spans="1:28" x14ac:dyDescent="0.25">
      <c r="A384" t="s">
        <v>167</v>
      </c>
      <c r="B384" s="14">
        <v>45763</v>
      </c>
      <c r="C384" s="10">
        <v>0.79166666666666663</v>
      </c>
      <c r="D384" s="14">
        <v>45763</v>
      </c>
      <c r="E384" s="10">
        <v>0.91666666666666663</v>
      </c>
      <c r="F384" s="20" t="s">
        <v>7</v>
      </c>
      <c r="G384" t="s">
        <v>127</v>
      </c>
      <c r="H384" t="b">
        <v>0</v>
      </c>
      <c r="I384" t="s">
        <v>315</v>
      </c>
      <c r="J384" s="2" t="s">
        <v>4</v>
      </c>
      <c r="K384" s="2" t="s">
        <v>3</v>
      </c>
      <c r="L384" s="2" t="str">
        <f t="shared" si="5"/>
        <v>Wednesday</v>
      </c>
      <c r="M384" t="s">
        <v>4</v>
      </c>
      <c r="N384" s="16" t="s">
        <v>46</v>
      </c>
      <c r="O384" s="16" t="s">
        <v>281</v>
      </c>
      <c r="P384" t="s">
        <v>115</v>
      </c>
      <c r="Q384" t="s">
        <v>4</v>
      </c>
      <c r="R384" t="s">
        <v>4</v>
      </c>
      <c r="S384"/>
      <c r="T384" t="s">
        <v>79</v>
      </c>
      <c r="U384">
        <v>14</v>
      </c>
    </row>
    <row r="385" spans="1:28" x14ac:dyDescent="0.25">
      <c r="A385" t="s">
        <v>151</v>
      </c>
      <c r="B385" s="14">
        <v>45763</v>
      </c>
      <c r="C385" s="10">
        <v>0.77083333333333337</v>
      </c>
      <c r="D385" s="14">
        <v>45763</v>
      </c>
      <c r="E385" s="10">
        <v>0.91666666666666663</v>
      </c>
      <c r="F385" s="21" t="s">
        <v>152</v>
      </c>
      <c r="G385" t="s">
        <v>126</v>
      </c>
      <c r="H385" t="b">
        <v>0</v>
      </c>
      <c r="I385" t="s">
        <v>315</v>
      </c>
      <c r="J385" s="2" t="s">
        <v>4</v>
      </c>
      <c r="K385" s="3" t="s">
        <v>3</v>
      </c>
      <c r="L385" s="2" t="str">
        <f t="shared" si="5"/>
        <v>Wednesday</v>
      </c>
      <c r="M385" s="9" t="s">
        <v>4</v>
      </c>
      <c r="N385" s="16" t="s">
        <v>46</v>
      </c>
      <c r="O385" s="16" t="s">
        <v>301</v>
      </c>
      <c r="P385" t="s">
        <v>114</v>
      </c>
      <c r="Q385" s="9" t="s">
        <v>4</v>
      </c>
      <c r="R385" s="4" t="s">
        <v>4</v>
      </c>
      <c r="T385" t="s">
        <v>79</v>
      </c>
      <c r="U385">
        <v>467</v>
      </c>
    </row>
    <row r="386" spans="1:28" x14ac:dyDescent="0.25">
      <c r="A386" t="s">
        <v>259</v>
      </c>
      <c r="B386" s="14">
        <v>45763</v>
      </c>
      <c r="C386" s="10">
        <v>6.9444444444444447E-4</v>
      </c>
      <c r="D386" s="14">
        <v>45763</v>
      </c>
      <c r="E386" s="10">
        <v>0.99930555555555556</v>
      </c>
      <c r="F386" s="21" t="s">
        <v>58</v>
      </c>
      <c r="G386" t="s">
        <v>126</v>
      </c>
      <c r="H386" t="b">
        <v>1</v>
      </c>
      <c r="I386" t="s">
        <v>315</v>
      </c>
      <c r="J386" s="2" t="s">
        <v>4</v>
      </c>
      <c r="K386" s="3" t="s">
        <v>3</v>
      </c>
      <c r="L386" s="9" t="str">
        <f t="shared" ref="L386:L449" si="6">CHOOSE(WEEKDAY(B386,1),"Sunday","Monday","Tuesday","Wednesday","Thursday","Friday","Saturday")</f>
        <v>Wednesday</v>
      </c>
      <c r="M386" s="9" t="s">
        <v>3</v>
      </c>
      <c r="N386" s="3" t="s">
        <v>46</v>
      </c>
      <c r="O386" s="3" t="s">
        <v>283</v>
      </c>
      <c r="P386" s="2" t="s">
        <v>107</v>
      </c>
      <c r="Q386" s="9" t="s">
        <v>4</v>
      </c>
      <c r="R386" s="4" t="s">
        <v>4</v>
      </c>
      <c r="T386" s="9" t="s">
        <v>79</v>
      </c>
      <c r="U386">
        <v>558</v>
      </c>
    </row>
    <row r="387" spans="1:28" x14ac:dyDescent="0.25">
      <c r="A387" t="s">
        <v>148</v>
      </c>
      <c r="B387" s="14">
        <v>45764</v>
      </c>
      <c r="C387" s="10">
        <v>0.78125</v>
      </c>
      <c r="D387" s="14">
        <v>45764</v>
      </c>
      <c r="E387" s="10">
        <v>0.92708333333333337</v>
      </c>
      <c r="F387" s="20" t="s">
        <v>103</v>
      </c>
      <c r="G387" t="s">
        <v>126</v>
      </c>
      <c r="H387" t="b">
        <v>0</v>
      </c>
      <c r="I387" t="s">
        <v>315</v>
      </c>
      <c r="J387" s="2" t="s">
        <v>4</v>
      </c>
      <c r="K387" s="2" t="s">
        <v>3</v>
      </c>
      <c r="L387" s="2" t="str">
        <f t="shared" si="6"/>
        <v>Thursday</v>
      </c>
      <c r="M387" t="s">
        <v>4</v>
      </c>
      <c r="N387" s="16" t="s">
        <v>46</v>
      </c>
      <c r="O387" s="16" t="s">
        <v>307</v>
      </c>
      <c r="P387" t="s">
        <v>100</v>
      </c>
      <c r="Q387" t="s">
        <v>3</v>
      </c>
      <c r="R387" t="s">
        <v>4</v>
      </c>
      <c r="S387"/>
      <c r="T387" t="s">
        <v>79</v>
      </c>
      <c r="U387">
        <v>370</v>
      </c>
      <c r="W387" t="s">
        <v>148</v>
      </c>
      <c r="X387" s="14">
        <v>45764</v>
      </c>
      <c r="Y387" s="10">
        <v>0.78125</v>
      </c>
      <c r="Z387" t="b">
        <f>W387=A387</f>
        <v>1</v>
      </c>
      <c r="AA387" t="b">
        <f>X387=B387</f>
        <v>1</v>
      </c>
      <c r="AB387" t="b">
        <f>Y387=C387</f>
        <v>1</v>
      </c>
    </row>
    <row r="388" spans="1:28" x14ac:dyDescent="0.25">
      <c r="A388" t="s">
        <v>41</v>
      </c>
      <c r="B388" s="14">
        <v>45766</v>
      </c>
      <c r="C388" s="10">
        <v>0.91666666666666663</v>
      </c>
      <c r="D388" s="14">
        <v>45766</v>
      </c>
      <c r="E388" s="10">
        <v>0.99930555555555556</v>
      </c>
      <c r="F388" s="20" t="s">
        <v>37</v>
      </c>
      <c r="G388" t="s">
        <v>126</v>
      </c>
      <c r="H388" t="b">
        <v>0</v>
      </c>
      <c r="I388" t="s">
        <v>315</v>
      </c>
      <c r="J388" s="2" t="s">
        <v>4</v>
      </c>
      <c r="K388" s="2" t="s">
        <v>3</v>
      </c>
      <c r="L388" s="2" t="str">
        <f t="shared" si="6"/>
        <v>Saturday</v>
      </c>
      <c r="M388" t="s">
        <v>4</v>
      </c>
      <c r="N388" s="16">
        <v>45677</v>
      </c>
      <c r="O388" s="16" t="s">
        <v>283</v>
      </c>
      <c r="P388" s="2" t="s">
        <v>64</v>
      </c>
      <c r="Q388" t="s">
        <v>3</v>
      </c>
      <c r="R388" t="s">
        <v>3</v>
      </c>
      <c r="S388" t="s">
        <v>162</v>
      </c>
      <c r="T388" t="s">
        <v>79</v>
      </c>
      <c r="U388">
        <v>235</v>
      </c>
    </row>
    <row r="389" spans="1:28" x14ac:dyDescent="0.25">
      <c r="A389" t="s">
        <v>24</v>
      </c>
      <c r="B389" s="14">
        <v>45767</v>
      </c>
      <c r="C389" s="10">
        <v>0</v>
      </c>
      <c r="D389" s="14">
        <v>45767</v>
      </c>
      <c r="E389" s="10">
        <v>0.99930555555555556</v>
      </c>
      <c r="F389" s="20" t="s">
        <v>21</v>
      </c>
      <c r="H389" t="b">
        <v>1</v>
      </c>
      <c r="I389" t="s">
        <v>315</v>
      </c>
      <c r="J389" s="2" t="s">
        <v>4</v>
      </c>
      <c r="K389" s="2" t="s">
        <v>3</v>
      </c>
      <c r="L389" s="2" t="str">
        <f t="shared" si="6"/>
        <v>Sunday</v>
      </c>
      <c r="M389" t="s">
        <v>4</v>
      </c>
      <c r="N389" s="16" t="s">
        <v>46</v>
      </c>
      <c r="O389" s="16" t="s">
        <v>115</v>
      </c>
      <c r="P389" t="s">
        <v>115</v>
      </c>
      <c r="Q389" t="s">
        <v>4</v>
      </c>
      <c r="R389" t="s">
        <v>4</v>
      </c>
      <c r="S389"/>
      <c r="T389" t="s">
        <v>79</v>
      </c>
      <c r="U389">
        <v>88</v>
      </c>
    </row>
    <row r="390" spans="1:28" x14ac:dyDescent="0.25">
      <c r="A390" t="s">
        <v>148</v>
      </c>
      <c r="B390" s="14">
        <v>45767</v>
      </c>
      <c r="C390" s="10">
        <v>0.61458333333333337</v>
      </c>
      <c r="D390" s="14">
        <v>45767</v>
      </c>
      <c r="E390" s="10">
        <v>0.76041666666666663</v>
      </c>
      <c r="F390" s="20" t="s">
        <v>104</v>
      </c>
      <c r="G390" t="s">
        <v>126</v>
      </c>
      <c r="H390" t="b">
        <v>0</v>
      </c>
      <c r="I390" t="s">
        <v>315</v>
      </c>
      <c r="J390" s="2" t="s">
        <v>4</v>
      </c>
      <c r="K390" s="2" t="s">
        <v>3</v>
      </c>
      <c r="L390" s="2" t="str">
        <f t="shared" si="6"/>
        <v>Sunday</v>
      </c>
      <c r="M390" t="s">
        <v>4</v>
      </c>
      <c r="N390" s="16" t="s">
        <v>46</v>
      </c>
      <c r="O390" s="16" t="s">
        <v>307</v>
      </c>
      <c r="P390" t="s">
        <v>100</v>
      </c>
      <c r="Q390" t="s">
        <v>3</v>
      </c>
      <c r="R390" t="s">
        <v>4</v>
      </c>
      <c r="S390"/>
      <c r="T390" t="s">
        <v>79</v>
      </c>
      <c r="U390">
        <v>371</v>
      </c>
      <c r="W390" t="s">
        <v>148</v>
      </c>
      <c r="X390" s="14">
        <v>45767</v>
      </c>
      <c r="Y390" s="10">
        <v>0.61458333333333337</v>
      </c>
      <c r="Z390" t="b">
        <f>W390=A390</f>
        <v>1</v>
      </c>
      <c r="AA390" t="b">
        <f>X390=B390</f>
        <v>1</v>
      </c>
      <c r="AB390" t="b">
        <f>Y390=C390</f>
        <v>1</v>
      </c>
    </row>
    <row r="391" spans="1:28" x14ac:dyDescent="0.25">
      <c r="A391" t="s">
        <v>138</v>
      </c>
      <c r="B391" s="14">
        <v>45768</v>
      </c>
      <c r="C391" s="10">
        <v>0.79166666666666663</v>
      </c>
      <c r="D391" s="14">
        <v>45768</v>
      </c>
      <c r="E391" s="10">
        <v>0.85416666666666663</v>
      </c>
      <c r="F391" s="20" t="s">
        <v>138</v>
      </c>
      <c r="G391" t="s">
        <v>137</v>
      </c>
      <c r="H391" t="b">
        <v>0</v>
      </c>
      <c r="I391" t="s">
        <v>315</v>
      </c>
      <c r="J391" s="2" t="s">
        <v>4</v>
      </c>
      <c r="K391" s="2" t="s">
        <v>3</v>
      </c>
      <c r="L391" s="2" t="str">
        <f t="shared" si="6"/>
        <v>Monday</v>
      </c>
      <c r="M391" t="s">
        <v>4</v>
      </c>
      <c r="N391" s="16" t="s">
        <v>46</v>
      </c>
      <c r="O391" s="16" t="s">
        <v>115</v>
      </c>
      <c r="P391" t="s">
        <v>114</v>
      </c>
      <c r="Q391" s="9" t="s">
        <v>4</v>
      </c>
      <c r="R391" t="s">
        <v>4</v>
      </c>
      <c r="S391"/>
      <c r="T391" t="s">
        <v>79</v>
      </c>
      <c r="U391">
        <v>188</v>
      </c>
    </row>
    <row r="392" spans="1:28" x14ac:dyDescent="0.25">
      <c r="A392" t="s">
        <v>197</v>
      </c>
      <c r="B392" s="14">
        <v>45768</v>
      </c>
      <c r="C392" s="10">
        <v>0.83333333333333337</v>
      </c>
      <c r="D392" s="14">
        <v>45768</v>
      </c>
      <c r="E392" s="10">
        <v>0.89583333333333337</v>
      </c>
      <c r="F392" s="20" t="s">
        <v>134</v>
      </c>
      <c r="G392" t="s">
        <v>126</v>
      </c>
      <c r="H392" t="b">
        <v>0</v>
      </c>
      <c r="I392" t="s">
        <v>315</v>
      </c>
      <c r="J392" s="2" t="s">
        <v>4</v>
      </c>
      <c r="K392" s="2" t="s">
        <v>3</v>
      </c>
      <c r="L392" s="2" t="str">
        <f t="shared" si="6"/>
        <v>Monday</v>
      </c>
      <c r="M392" t="s">
        <v>4</v>
      </c>
      <c r="N392" s="16" t="s">
        <v>46</v>
      </c>
      <c r="O392" s="16" t="s">
        <v>115</v>
      </c>
      <c r="P392" t="s">
        <v>113</v>
      </c>
      <c r="Q392" t="s">
        <v>4</v>
      </c>
      <c r="R392" t="s">
        <v>4</v>
      </c>
      <c r="S392"/>
      <c r="T392" t="s">
        <v>79</v>
      </c>
      <c r="U392">
        <v>213</v>
      </c>
    </row>
    <row r="393" spans="1:28" x14ac:dyDescent="0.25">
      <c r="A393" t="s">
        <v>228</v>
      </c>
      <c r="B393" s="14">
        <v>45769</v>
      </c>
      <c r="C393" s="10">
        <v>0.79166666666666663</v>
      </c>
      <c r="D393" s="14">
        <v>45769</v>
      </c>
      <c r="E393" s="10">
        <v>0.8125</v>
      </c>
      <c r="F393" s="20" t="s">
        <v>37</v>
      </c>
      <c r="G393" t="s">
        <v>127</v>
      </c>
      <c r="H393" t="b">
        <v>0</v>
      </c>
      <c r="I393" t="s">
        <v>315</v>
      </c>
      <c r="J393" s="2" t="s">
        <v>4</v>
      </c>
      <c r="K393" s="2" t="s">
        <v>3</v>
      </c>
      <c r="L393" s="2" t="str">
        <f t="shared" si="6"/>
        <v>Tuesday</v>
      </c>
      <c r="M393" t="s">
        <v>4</v>
      </c>
      <c r="N393" s="16" t="s">
        <v>46</v>
      </c>
      <c r="O393" s="16" t="s">
        <v>296</v>
      </c>
      <c r="P393" s="2" t="s">
        <v>64</v>
      </c>
      <c r="Q393" t="s">
        <v>4</v>
      </c>
      <c r="R393" t="s">
        <v>4</v>
      </c>
      <c r="S393"/>
      <c r="T393" t="s">
        <v>79</v>
      </c>
      <c r="U393">
        <v>268</v>
      </c>
    </row>
    <row r="394" spans="1:28" x14ac:dyDescent="0.25">
      <c r="A394" t="s">
        <v>166</v>
      </c>
      <c r="B394" s="14">
        <v>45769</v>
      </c>
      <c r="C394" s="10">
        <v>0.79166666666666663</v>
      </c>
      <c r="D394" s="14">
        <v>45769</v>
      </c>
      <c r="E394" s="10">
        <v>0.8125</v>
      </c>
      <c r="F394" s="20" t="s">
        <v>37</v>
      </c>
      <c r="G394" t="s">
        <v>126</v>
      </c>
      <c r="H394" t="b">
        <v>0</v>
      </c>
      <c r="I394" t="s">
        <v>315</v>
      </c>
      <c r="J394" s="2" t="s">
        <v>4</v>
      </c>
      <c r="K394" s="2" t="s">
        <v>3</v>
      </c>
      <c r="L394" s="2" t="str">
        <f t="shared" si="6"/>
        <v>Tuesday</v>
      </c>
      <c r="M394" t="s">
        <v>4</v>
      </c>
      <c r="N394" s="16" t="s">
        <v>46</v>
      </c>
      <c r="O394" s="16" t="s">
        <v>296</v>
      </c>
      <c r="P394" s="2" t="s">
        <v>64</v>
      </c>
      <c r="Q394" t="s">
        <v>3</v>
      </c>
      <c r="R394" t="s">
        <v>3</v>
      </c>
      <c r="S394"/>
      <c r="T394" t="s">
        <v>79</v>
      </c>
      <c r="U394">
        <v>287</v>
      </c>
    </row>
    <row r="395" spans="1:28" x14ac:dyDescent="0.25">
      <c r="A395" t="s">
        <v>167</v>
      </c>
      <c r="B395" s="14">
        <v>45770</v>
      </c>
      <c r="C395" s="10">
        <v>0.79166666666666663</v>
      </c>
      <c r="D395" s="14">
        <v>45770</v>
      </c>
      <c r="E395" s="10">
        <v>0.91666666666666663</v>
      </c>
      <c r="F395" s="20" t="s">
        <v>7</v>
      </c>
      <c r="G395" t="s">
        <v>127</v>
      </c>
      <c r="H395" t="b">
        <v>0</v>
      </c>
      <c r="I395" t="s">
        <v>315</v>
      </c>
      <c r="J395" s="2" t="s">
        <v>4</v>
      </c>
      <c r="K395" s="2" t="s">
        <v>3</v>
      </c>
      <c r="L395" s="2" t="str">
        <f t="shared" si="6"/>
        <v>Wednesday</v>
      </c>
      <c r="M395" t="s">
        <v>4</v>
      </c>
      <c r="N395" s="16" t="s">
        <v>46</v>
      </c>
      <c r="O395" s="16" t="s">
        <v>281</v>
      </c>
      <c r="P395" t="s">
        <v>115</v>
      </c>
      <c r="Q395" t="s">
        <v>4</v>
      </c>
      <c r="R395" t="s">
        <v>4</v>
      </c>
      <c r="S395"/>
      <c r="T395" t="s">
        <v>79</v>
      </c>
      <c r="U395">
        <v>15</v>
      </c>
    </row>
    <row r="396" spans="1:28" x14ac:dyDescent="0.25">
      <c r="A396" t="s">
        <v>135</v>
      </c>
      <c r="B396" s="14">
        <v>45770</v>
      </c>
      <c r="C396" s="10">
        <v>0.77083333333333337</v>
      </c>
      <c r="D396" s="14">
        <v>45770</v>
      </c>
      <c r="E396" s="10">
        <v>0.91666666666666663</v>
      </c>
      <c r="F396" s="20" t="s">
        <v>135</v>
      </c>
      <c r="G396" t="s">
        <v>126</v>
      </c>
      <c r="H396" t="b">
        <v>0</v>
      </c>
      <c r="I396" t="s">
        <v>315</v>
      </c>
      <c r="J396" s="2" t="s">
        <v>4</v>
      </c>
      <c r="K396" s="2" t="s">
        <v>3</v>
      </c>
      <c r="L396" s="2" t="str">
        <f t="shared" si="6"/>
        <v>Wednesday</v>
      </c>
      <c r="M396" t="s">
        <v>4</v>
      </c>
      <c r="N396" s="16" t="s">
        <v>46</v>
      </c>
      <c r="O396" s="16" t="s">
        <v>299</v>
      </c>
      <c r="P396" t="s">
        <v>114</v>
      </c>
      <c r="Q396" s="9" t="s">
        <v>4</v>
      </c>
      <c r="R396" t="s">
        <v>4</v>
      </c>
      <c r="S396"/>
      <c r="T396" t="s">
        <v>79</v>
      </c>
      <c r="U396">
        <v>419</v>
      </c>
    </row>
    <row r="397" spans="1:28" x14ac:dyDescent="0.25">
      <c r="A397" t="s">
        <v>106</v>
      </c>
      <c r="B397" s="14">
        <v>45771</v>
      </c>
      <c r="C397" s="10">
        <v>0.78125</v>
      </c>
      <c r="D397" s="14">
        <v>45771</v>
      </c>
      <c r="E397" s="10">
        <v>0.92708333333333337</v>
      </c>
      <c r="F397" s="20" t="s">
        <v>103</v>
      </c>
      <c r="G397" t="s">
        <v>126</v>
      </c>
      <c r="H397" t="b">
        <v>0</v>
      </c>
      <c r="I397" t="s">
        <v>315</v>
      </c>
      <c r="J397" s="2" t="s">
        <v>4</v>
      </c>
      <c r="K397" s="2" t="s">
        <v>3</v>
      </c>
      <c r="L397" s="2" t="str">
        <f t="shared" si="6"/>
        <v>Thursday</v>
      </c>
      <c r="M397" t="s">
        <v>4</v>
      </c>
      <c r="N397" s="16" t="s">
        <v>46</v>
      </c>
      <c r="O397" s="16" t="s">
        <v>282</v>
      </c>
      <c r="P397" t="s">
        <v>100</v>
      </c>
      <c r="Q397" t="s">
        <v>3</v>
      </c>
      <c r="R397" t="s">
        <v>4</v>
      </c>
      <c r="S397"/>
      <c r="T397" t="s">
        <v>79</v>
      </c>
      <c r="U397">
        <v>394</v>
      </c>
      <c r="W397" t="s">
        <v>106</v>
      </c>
      <c r="X397" s="14">
        <v>45771</v>
      </c>
      <c r="Y397" s="10">
        <v>0.78125</v>
      </c>
      <c r="Z397" t="b">
        <f>W397=A397</f>
        <v>1</v>
      </c>
      <c r="AA397" t="b">
        <f>X397=B397</f>
        <v>1</v>
      </c>
      <c r="AB397" t="b">
        <f>Y397=C397</f>
        <v>1</v>
      </c>
    </row>
    <row r="398" spans="1:28" x14ac:dyDescent="0.25">
      <c r="A398" t="s">
        <v>256</v>
      </c>
      <c r="B398" s="14">
        <v>45772</v>
      </c>
      <c r="C398" s="10">
        <v>0.75</v>
      </c>
      <c r="D398" s="14">
        <v>45772</v>
      </c>
      <c r="E398" s="10">
        <v>0.91666666666666663</v>
      </c>
      <c r="F398" s="21" t="s">
        <v>249</v>
      </c>
      <c r="G398" t="s">
        <v>127</v>
      </c>
      <c r="H398" t="b">
        <v>0</v>
      </c>
      <c r="I398" t="s">
        <v>315</v>
      </c>
      <c r="J398" s="2" t="s">
        <v>4</v>
      </c>
      <c r="K398" s="3" t="s">
        <v>3</v>
      </c>
      <c r="L398" s="9" t="str">
        <f t="shared" si="6"/>
        <v>Friday</v>
      </c>
      <c r="M398" s="9" t="s">
        <v>4</v>
      </c>
      <c r="N398" s="3" t="s">
        <v>46</v>
      </c>
      <c r="O398" s="3" t="s">
        <v>292</v>
      </c>
      <c r="P398" s="2" t="s">
        <v>127</v>
      </c>
      <c r="Q398" s="9" t="s">
        <v>4</v>
      </c>
      <c r="R398" s="4" t="s">
        <v>4</v>
      </c>
      <c r="T398" s="9" t="s">
        <v>79</v>
      </c>
      <c r="U398">
        <v>537</v>
      </c>
    </row>
    <row r="399" spans="1:28" x14ac:dyDescent="0.25">
      <c r="A399" t="s">
        <v>258</v>
      </c>
      <c r="B399" s="14">
        <v>45773</v>
      </c>
      <c r="C399" s="10">
        <v>0.70833333333333337</v>
      </c>
      <c r="D399" s="14">
        <v>45773</v>
      </c>
      <c r="E399" s="10">
        <v>0.8125</v>
      </c>
      <c r="F399" s="21" t="s">
        <v>7</v>
      </c>
      <c r="G399" t="s">
        <v>126</v>
      </c>
      <c r="H399" t="b">
        <v>0</v>
      </c>
      <c r="I399" t="s">
        <v>315</v>
      </c>
      <c r="J399" s="2" t="s">
        <v>4</v>
      </c>
      <c r="K399" s="3" t="s">
        <v>3</v>
      </c>
      <c r="L399" s="9" t="str">
        <f t="shared" si="6"/>
        <v>Saturday</v>
      </c>
      <c r="M399" s="9" t="s">
        <v>3</v>
      </c>
      <c r="N399" s="17">
        <v>45339</v>
      </c>
      <c r="O399" s="17" t="s">
        <v>293</v>
      </c>
      <c r="P399" s="2" t="s">
        <v>64</v>
      </c>
      <c r="Q399" s="9" t="s">
        <v>3</v>
      </c>
      <c r="R399" s="4" t="s">
        <v>3</v>
      </c>
      <c r="T399" s="9" t="s">
        <v>79</v>
      </c>
      <c r="U399">
        <v>552</v>
      </c>
    </row>
    <row r="400" spans="1:28" x14ac:dyDescent="0.25">
      <c r="A400" t="s">
        <v>106</v>
      </c>
      <c r="B400" s="14">
        <v>45774</v>
      </c>
      <c r="C400" s="10">
        <v>0.61458333333333337</v>
      </c>
      <c r="D400" s="14">
        <v>45774</v>
      </c>
      <c r="E400" s="10">
        <v>0.76041666666666663</v>
      </c>
      <c r="F400" s="20" t="s">
        <v>104</v>
      </c>
      <c r="G400" t="s">
        <v>126</v>
      </c>
      <c r="H400" t="b">
        <v>0</v>
      </c>
      <c r="I400" t="s">
        <v>315</v>
      </c>
      <c r="J400" s="2" t="s">
        <v>4</v>
      </c>
      <c r="K400" s="2" t="s">
        <v>3</v>
      </c>
      <c r="L400" s="2" t="str">
        <f t="shared" si="6"/>
        <v>Sunday</v>
      </c>
      <c r="M400" t="s">
        <v>4</v>
      </c>
      <c r="N400" s="16" t="s">
        <v>46</v>
      </c>
      <c r="O400" s="16" t="s">
        <v>282</v>
      </c>
      <c r="P400" t="s">
        <v>100</v>
      </c>
      <c r="Q400" t="s">
        <v>3</v>
      </c>
      <c r="R400" t="s">
        <v>4</v>
      </c>
      <c r="S400"/>
      <c r="T400" t="s">
        <v>79</v>
      </c>
      <c r="U400">
        <v>395</v>
      </c>
      <c r="W400" t="s">
        <v>106</v>
      </c>
      <c r="X400" s="14">
        <v>45774</v>
      </c>
      <c r="Y400" s="10">
        <v>0.61458333333333337</v>
      </c>
      <c r="Z400" t="b">
        <f>W400=A400</f>
        <v>1</v>
      </c>
      <c r="AA400" t="b">
        <f>X400=B400</f>
        <v>1</v>
      </c>
      <c r="AB400" t="b">
        <f>Y400=C400</f>
        <v>1</v>
      </c>
    </row>
    <row r="401" spans="1:28" x14ac:dyDescent="0.25">
      <c r="A401" t="s">
        <v>235</v>
      </c>
      <c r="B401" s="14">
        <v>45775</v>
      </c>
      <c r="C401" s="10">
        <v>0.77083333333333337</v>
      </c>
      <c r="D401" s="14">
        <v>45775</v>
      </c>
      <c r="E401" s="10">
        <v>0.875</v>
      </c>
      <c r="F401" s="20" t="s">
        <v>111</v>
      </c>
      <c r="G401" t="s">
        <v>126</v>
      </c>
      <c r="H401" t="b">
        <v>0</v>
      </c>
      <c r="I401" t="s">
        <v>315</v>
      </c>
      <c r="J401" s="2" t="s">
        <v>4</v>
      </c>
      <c r="K401" s="2" t="s">
        <v>3</v>
      </c>
      <c r="L401" s="2" t="str">
        <f t="shared" si="6"/>
        <v>Monday</v>
      </c>
      <c r="M401" t="s">
        <v>3</v>
      </c>
      <c r="N401" s="16" t="s">
        <v>46</v>
      </c>
      <c r="O401" s="16" t="s">
        <v>115</v>
      </c>
      <c r="P401" s="9" t="s">
        <v>227</v>
      </c>
      <c r="Q401" t="s">
        <v>4</v>
      </c>
      <c r="R401" t="s">
        <v>4</v>
      </c>
      <c r="S401"/>
      <c r="T401" t="s">
        <v>79</v>
      </c>
      <c r="U401">
        <v>55</v>
      </c>
    </row>
    <row r="402" spans="1:28" x14ac:dyDescent="0.25">
      <c r="A402" t="s">
        <v>138</v>
      </c>
      <c r="B402" s="14">
        <v>45775</v>
      </c>
      <c r="C402" s="10">
        <v>0.79166666666666663</v>
      </c>
      <c r="D402" s="14">
        <v>45775</v>
      </c>
      <c r="E402" s="10">
        <v>0.85416666666666663</v>
      </c>
      <c r="F402" s="20" t="s">
        <v>138</v>
      </c>
      <c r="G402" t="s">
        <v>137</v>
      </c>
      <c r="H402" t="b">
        <v>0</v>
      </c>
      <c r="I402" t="s">
        <v>315</v>
      </c>
      <c r="J402" s="2" t="s">
        <v>4</v>
      </c>
      <c r="K402" s="2" t="s">
        <v>3</v>
      </c>
      <c r="L402" s="2" t="str">
        <f t="shared" si="6"/>
        <v>Monday</v>
      </c>
      <c r="M402" t="s">
        <v>4</v>
      </c>
      <c r="N402" s="16" t="s">
        <v>46</v>
      </c>
      <c r="O402" s="16" t="s">
        <v>115</v>
      </c>
      <c r="P402" t="s">
        <v>114</v>
      </c>
      <c r="Q402" s="9" t="s">
        <v>4</v>
      </c>
      <c r="R402" t="s">
        <v>4</v>
      </c>
      <c r="S402"/>
      <c r="T402" t="s">
        <v>79</v>
      </c>
      <c r="U402">
        <v>189</v>
      </c>
    </row>
    <row r="403" spans="1:28" x14ac:dyDescent="0.25">
      <c r="A403" t="s">
        <v>221</v>
      </c>
      <c r="B403" s="14">
        <v>45775</v>
      </c>
      <c r="C403" s="10">
        <v>0.79166666666666663</v>
      </c>
      <c r="D403" s="14">
        <v>45775</v>
      </c>
      <c r="E403" s="10">
        <v>0.875</v>
      </c>
      <c r="F403" s="20" t="s">
        <v>113</v>
      </c>
      <c r="G403" t="s">
        <v>223</v>
      </c>
      <c r="H403" t="b">
        <v>0</v>
      </c>
      <c r="I403" t="s">
        <v>315</v>
      </c>
      <c r="J403" s="2" t="s">
        <v>4</v>
      </c>
      <c r="K403" s="3" t="s">
        <v>3</v>
      </c>
      <c r="L403" s="2" t="str">
        <f t="shared" si="6"/>
        <v>Monday</v>
      </c>
      <c r="M403" s="9" t="s">
        <v>4</v>
      </c>
      <c r="N403" s="3" t="s">
        <v>46</v>
      </c>
      <c r="O403" s="16" t="s">
        <v>115</v>
      </c>
      <c r="P403" s="9" t="s">
        <v>227</v>
      </c>
      <c r="Q403" s="9" t="s">
        <v>4</v>
      </c>
      <c r="R403" s="4" t="s">
        <v>4</v>
      </c>
      <c r="T403" s="9" t="s">
        <v>79</v>
      </c>
      <c r="U403">
        <v>494</v>
      </c>
    </row>
    <row r="404" spans="1:28" x14ac:dyDescent="0.25">
      <c r="A404" t="s">
        <v>233</v>
      </c>
      <c r="B404" s="14">
        <v>45776</v>
      </c>
      <c r="C404" s="10">
        <v>0.8125</v>
      </c>
      <c r="D404" s="14">
        <v>45776</v>
      </c>
      <c r="E404" s="10">
        <v>0.85416666666666663</v>
      </c>
      <c r="F404" s="20" t="s">
        <v>86</v>
      </c>
      <c r="G404" t="s">
        <v>127</v>
      </c>
      <c r="H404" t="b">
        <v>0</v>
      </c>
      <c r="I404" t="s">
        <v>315</v>
      </c>
      <c r="J404" s="2" t="s">
        <v>4</v>
      </c>
      <c r="K404" s="2" t="s">
        <v>3</v>
      </c>
      <c r="L404" s="2" t="str">
        <f t="shared" si="6"/>
        <v>Tuesday</v>
      </c>
      <c r="M404" t="s">
        <v>4</v>
      </c>
      <c r="N404" s="16" t="s">
        <v>46</v>
      </c>
      <c r="O404" s="16" t="s">
        <v>115</v>
      </c>
      <c r="P404" t="s">
        <v>113</v>
      </c>
      <c r="Q404" t="s">
        <v>4</v>
      </c>
      <c r="R404" t="s">
        <v>4</v>
      </c>
      <c r="S404"/>
      <c r="T404" t="s">
        <v>79</v>
      </c>
      <c r="U404">
        <v>36</v>
      </c>
    </row>
    <row r="405" spans="1:28" x14ac:dyDescent="0.25">
      <c r="A405" t="s">
        <v>228</v>
      </c>
      <c r="B405" s="14">
        <v>45776</v>
      </c>
      <c r="C405" s="10">
        <v>0.79166666666666663</v>
      </c>
      <c r="D405" s="14">
        <v>45776</v>
      </c>
      <c r="E405" s="10">
        <v>0.8125</v>
      </c>
      <c r="F405" s="20" t="s">
        <v>37</v>
      </c>
      <c r="G405" t="s">
        <v>127</v>
      </c>
      <c r="H405" t="b">
        <v>0</v>
      </c>
      <c r="I405" t="s">
        <v>315</v>
      </c>
      <c r="J405" s="2" t="s">
        <v>4</v>
      </c>
      <c r="K405" s="2" t="s">
        <v>3</v>
      </c>
      <c r="L405" s="2" t="str">
        <f t="shared" si="6"/>
        <v>Tuesday</v>
      </c>
      <c r="M405" t="s">
        <v>4</v>
      </c>
      <c r="N405" s="16" t="s">
        <v>46</v>
      </c>
      <c r="O405" s="16" t="s">
        <v>296</v>
      </c>
      <c r="P405" s="2" t="s">
        <v>64</v>
      </c>
      <c r="Q405" t="s">
        <v>4</v>
      </c>
      <c r="R405" t="s">
        <v>4</v>
      </c>
      <c r="S405"/>
      <c r="T405" t="s">
        <v>79</v>
      </c>
      <c r="U405">
        <v>269</v>
      </c>
    </row>
    <row r="406" spans="1:28" x14ac:dyDescent="0.25">
      <c r="A406" t="s">
        <v>167</v>
      </c>
      <c r="B406" s="14">
        <v>45777</v>
      </c>
      <c r="C406" s="10">
        <v>0.79166666666666663</v>
      </c>
      <c r="D406" s="14">
        <v>45777</v>
      </c>
      <c r="E406" s="10">
        <v>0.91666666666666663</v>
      </c>
      <c r="F406" s="20" t="s">
        <v>7</v>
      </c>
      <c r="G406" t="s">
        <v>127</v>
      </c>
      <c r="H406" t="b">
        <v>0</v>
      </c>
      <c r="I406" t="s">
        <v>315</v>
      </c>
      <c r="J406" s="2" t="s">
        <v>4</v>
      </c>
      <c r="K406" s="2" t="s">
        <v>3</v>
      </c>
      <c r="L406" s="2" t="str">
        <f t="shared" si="6"/>
        <v>Wednesday</v>
      </c>
      <c r="M406" t="s">
        <v>4</v>
      </c>
      <c r="N406" s="16" t="s">
        <v>46</v>
      </c>
      <c r="O406" s="16" t="s">
        <v>281</v>
      </c>
      <c r="P406" t="s">
        <v>115</v>
      </c>
      <c r="Q406" t="s">
        <v>4</v>
      </c>
      <c r="R406" t="s">
        <v>4</v>
      </c>
      <c r="S406"/>
      <c r="T406" t="s">
        <v>79</v>
      </c>
      <c r="U406">
        <v>16</v>
      </c>
    </row>
    <row r="407" spans="1:28" x14ac:dyDescent="0.25">
      <c r="A407" t="s">
        <v>101</v>
      </c>
      <c r="B407" s="14">
        <v>45778</v>
      </c>
      <c r="C407" s="10">
        <v>0.78125</v>
      </c>
      <c r="D407" s="14">
        <v>45778</v>
      </c>
      <c r="E407" s="10">
        <v>0.92708333333333337</v>
      </c>
      <c r="F407" s="20" t="s">
        <v>103</v>
      </c>
      <c r="G407" t="s">
        <v>126</v>
      </c>
      <c r="H407" t="b">
        <v>0</v>
      </c>
      <c r="I407" t="s">
        <v>315</v>
      </c>
      <c r="J407" s="2" t="s">
        <v>4</v>
      </c>
      <c r="K407" s="2" t="s">
        <v>3</v>
      </c>
      <c r="L407" s="2" t="str">
        <f t="shared" si="6"/>
        <v>Thursday</v>
      </c>
      <c r="M407" t="s">
        <v>4</v>
      </c>
      <c r="N407" s="16" t="s">
        <v>46</v>
      </c>
      <c r="O407" s="16" t="s">
        <v>297</v>
      </c>
      <c r="P407" t="s">
        <v>100</v>
      </c>
      <c r="Q407" t="s">
        <v>3</v>
      </c>
      <c r="R407" t="s">
        <v>4</v>
      </c>
      <c r="S407"/>
      <c r="T407" t="s">
        <v>80</v>
      </c>
      <c r="U407">
        <v>319</v>
      </c>
      <c r="W407" t="s">
        <v>101</v>
      </c>
      <c r="X407" s="14">
        <v>45778</v>
      </c>
      <c r="Y407" s="10">
        <v>0.78125</v>
      </c>
      <c r="Z407" t="b">
        <f>W407=A407</f>
        <v>1</v>
      </c>
      <c r="AA407" t="b">
        <f>X407=B407</f>
        <v>1</v>
      </c>
      <c r="AB407" t="b">
        <f>Y407=C407</f>
        <v>1</v>
      </c>
    </row>
    <row r="408" spans="1:28" x14ac:dyDescent="0.25">
      <c r="A408" t="s">
        <v>42</v>
      </c>
      <c r="B408" s="14">
        <v>45779</v>
      </c>
      <c r="C408" s="10">
        <v>0.70833333333333337</v>
      </c>
      <c r="D408" s="14">
        <v>45779</v>
      </c>
      <c r="E408" s="10">
        <v>0.95833333333333337</v>
      </c>
      <c r="F408" s="20" t="s">
        <v>7</v>
      </c>
      <c r="G408" t="s">
        <v>126</v>
      </c>
      <c r="H408" t="b">
        <v>0</v>
      </c>
      <c r="I408" t="s">
        <v>315</v>
      </c>
      <c r="J408" s="2" t="s">
        <v>4</v>
      </c>
      <c r="K408" s="2" t="s">
        <v>3</v>
      </c>
      <c r="L408" s="2" t="str">
        <f t="shared" si="6"/>
        <v>Friday</v>
      </c>
      <c r="M408" t="s">
        <v>3</v>
      </c>
      <c r="N408" s="16">
        <v>45677</v>
      </c>
      <c r="O408" s="16" t="s">
        <v>293</v>
      </c>
      <c r="P408" s="2" t="s">
        <v>65</v>
      </c>
      <c r="Q408" t="s">
        <v>3</v>
      </c>
      <c r="R408" t="s">
        <v>3</v>
      </c>
      <c r="S408"/>
      <c r="T408" t="s">
        <v>79</v>
      </c>
      <c r="U408">
        <v>208</v>
      </c>
    </row>
    <row r="409" spans="1:28" x14ac:dyDescent="0.25">
      <c r="A409" t="s">
        <v>141</v>
      </c>
      <c r="B409" s="14">
        <v>45779</v>
      </c>
      <c r="C409" s="10">
        <v>0</v>
      </c>
      <c r="D409" s="14">
        <v>45779</v>
      </c>
      <c r="E409" s="10">
        <v>0.99930555555555556</v>
      </c>
      <c r="F409" s="20" t="s">
        <v>142</v>
      </c>
      <c r="H409" t="b">
        <v>1</v>
      </c>
      <c r="I409" t="s">
        <v>315</v>
      </c>
      <c r="J409" s="2" t="s">
        <v>4</v>
      </c>
      <c r="K409" s="2" t="s">
        <v>3</v>
      </c>
      <c r="L409" s="2" t="str">
        <f t="shared" si="6"/>
        <v>Friday</v>
      </c>
      <c r="M409" t="s">
        <v>4</v>
      </c>
      <c r="N409" s="16">
        <v>45705</v>
      </c>
      <c r="O409" s="16" t="s">
        <v>279</v>
      </c>
      <c r="P409" t="s">
        <v>113</v>
      </c>
      <c r="Q409" t="s">
        <v>4</v>
      </c>
      <c r="R409" t="s">
        <v>4</v>
      </c>
      <c r="S409"/>
      <c r="T409" t="s">
        <v>80</v>
      </c>
      <c r="U409">
        <v>445</v>
      </c>
    </row>
    <row r="410" spans="1:28" x14ac:dyDescent="0.25">
      <c r="A410" t="s">
        <v>42</v>
      </c>
      <c r="B410" s="14">
        <v>45780</v>
      </c>
      <c r="C410" s="10">
        <v>0.70833333333333337</v>
      </c>
      <c r="D410" s="14">
        <v>45780</v>
      </c>
      <c r="E410" s="10">
        <v>0.95833333333333337</v>
      </c>
      <c r="F410" s="20" t="s">
        <v>7</v>
      </c>
      <c r="G410" t="s">
        <v>126</v>
      </c>
      <c r="H410" t="b">
        <v>0</v>
      </c>
      <c r="I410" t="s">
        <v>315</v>
      </c>
      <c r="J410" s="2" t="s">
        <v>4</v>
      </c>
      <c r="K410" s="2" t="s">
        <v>3</v>
      </c>
      <c r="L410" s="2" t="str">
        <f t="shared" si="6"/>
        <v>Saturday</v>
      </c>
      <c r="M410" t="s">
        <v>3</v>
      </c>
      <c r="N410" s="16">
        <v>45677</v>
      </c>
      <c r="O410" s="16" t="s">
        <v>293</v>
      </c>
      <c r="P410" s="2" t="s">
        <v>65</v>
      </c>
      <c r="Q410" t="s">
        <v>3</v>
      </c>
      <c r="R410" t="s">
        <v>3</v>
      </c>
      <c r="S410"/>
      <c r="T410" t="s">
        <v>79</v>
      </c>
      <c r="U410">
        <v>209</v>
      </c>
    </row>
    <row r="411" spans="1:28" x14ac:dyDescent="0.25">
      <c r="A411" t="s">
        <v>101</v>
      </c>
      <c r="B411" s="14">
        <v>45781</v>
      </c>
      <c r="C411" s="10">
        <v>0.61458333333333337</v>
      </c>
      <c r="D411" s="14">
        <v>45781</v>
      </c>
      <c r="E411" s="10">
        <v>0.76041666666666663</v>
      </c>
      <c r="F411" s="20" t="s">
        <v>104</v>
      </c>
      <c r="G411" t="s">
        <v>126</v>
      </c>
      <c r="H411" t="b">
        <v>0</v>
      </c>
      <c r="I411" t="s">
        <v>315</v>
      </c>
      <c r="J411" s="2" t="s">
        <v>4</v>
      </c>
      <c r="K411" s="2" t="s">
        <v>3</v>
      </c>
      <c r="L411" s="2" t="str">
        <f t="shared" si="6"/>
        <v>Sunday</v>
      </c>
      <c r="M411" t="s">
        <v>4</v>
      </c>
      <c r="N411" s="16" t="s">
        <v>46</v>
      </c>
      <c r="O411" s="16" t="s">
        <v>297</v>
      </c>
      <c r="P411" t="s">
        <v>100</v>
      </c>
      <c r="Q411" t="s">
        <v>3</v>
      </c>
      <c r="R411" t="s">
        <v>4</v>
      </c>
      <c r="S411"/>
      <c r="T411" t="s">
        <v>80</v>
      </c>
      <c r="U411">
        <v>320</v>
      </c>
      <c r="W411" t="s">
        <v>101</v>
      </c>
      <c r="X411" s="14">
        <v>45781</v>
      </c>
      <c r="Y411" s="10">
        <v>0.61458333333333337</v>
      </c>
      <c r="Z411" t="b">
        <f>W411=A411</f>
        <v>1</v>
      </c>
      <c r="AA411" t="b">
        <f>X411=B411</f>
        <v>1</v>
      </c>
      <c r="AB411" t="b">
        <f>Y411=C411</f>
        <v>1</v>
      </c>
    </row>
    <row r="412" spans="1:28" x14ac:dyDescent="0.25">
      <c r="A412" t="s">
        <v>199</v>
      </c>
      <c r="B412" s="14">
        <v>45782</v>
      </c>
      <c r="C412" s="10">
        <v>0.83333333333333337</v>
      </c>
      <c r="D412" s="14">
        <v>45782</v>
      </c>
      <c r="E412" s="10">
        <v>0.875</v>
      </c>
      <c r="F412" s="20" t="s">
        <v>53</v>
      </c>
      <c r="G412" t="s">
        <v>126</v>
      </c>
      <c r="H412" t="b">
        <v>0</v>
      </c>
      <c r="I412" t="s">
        <v>315</v>
      </c>
      <c r="J412" s="2" t="s">
        <v>4</v>
      </c>
      <c r="K412" s="2" t="s">
        <v>3</v>
      </c>
      <c r="L412" s="2" t="str">
        <f t="shared" si="6"/>
        <v>Monday</v>
      </c>
      <c r="M412" t="s">
        <v>4</v>
      </c>
      <c r="N412" s="16" t="s">
        <v>46</v>
      </c>
      <c r="O412" s="16" t="s">
        <v>115</v>
      </c>
      <c r="P412" t="s">
        <v>113</v>
      </c>
      <c r="Q412" t="s">
        <v>4</v>
      </c>
      <c r="R412" t="s">
        <v>4</v>
      </c>
      <c r="S412"/>
      <c r="T412" t="s">
        <v>80</v>
      </c>
      <c r="U412">
        <v>70</v>
      </c>
    </row>
    <row r="413" spans="1:28" x14ac:dyDescent="0.25">
      <c r="A413" t="s">
        <v>138</v>
      </c>
      <c r="B413" s="14">
        <v>45782</v>
      </c>
      <c r="C413" s="10">
        <v>0.79166666666666663</v>
      </c>
      <c r="D413" s="14">
        <v>45782</v>
      </c>
      <c r="E413" s="10">
        <v>0.85416666666666663</v>
      </c>
      <c r="F413" s="20" t="s">
        <v>138</v>
      </c>
      <c r="G413" t="s">
        <v>137</v>
      </c>
      <c r="H413" t="b">
        <v>0</v>
      </c>
      <c r="I413" t="s">
        <v>315</v>
      </c>
      <c r="J413" s="2" t="s">
        <v>4</v>
      </c>
      <c r="K413" s="2" t="s">
        <v>3</v>
      </c>
      <c r="L413" s="2" t="str">
        <f t="shared" si="6"/>
        <v>Monday</v>
      </c>
      <c r="M413" t="s">
        <v>4</v>
      </c>
      <c r="N413" s="16" t="s">
        <v>46</v>
      </c>
      <c r="O413" s="16" t="s">
        <v>115</v>
      </c>
      <c r="P413" t="s">
        <v>114</v>
      </c>
      <c r="Q413" s="9" t="s">
        <v>4</v>
      </c>
      <c r="R413" t="s">
        <v>4</v>
      </c>
      <c r="S413"/>
      <c r="T413" t="s">
        <v>80</v>
      </c>
      <c r="U413">
        <v>190</v>
      </c>
    </row>
    <row r="414" spans="1:28" x14ac:dyDescent="0.25">
      <c r="A414" t="s">
        <v>228</v>
      </c>
      <c r="B414" s="14">
        <v>45783</v>
      </c>
      <c r="C414" s="10">
        <v>0.79166666666666663</v>
      </c>
      <c r="D414" s="14">
        <v>45783</v>
      </c>
      <c r="E414" s="10">
        <v>0.8125</v>
      </c>
      <c r="F414" s="20" t="s">
        <v>37</v>
      </c>
      <c r="G414" t="s">
        <v>127</v>
      </c>
      <c r="H414" t="b">
        <v>0</v>
      </c>
      <c r="I414" t="s">
        <v>315</v>
      </c>
      <c r="J414" s="2" t="s">
        <v>4</v>
      </c>
      <c r="K414" s="2" t="s">
        <v>3</v>
      </c>
      <c r="L414" s="2" t="str">
        <f t="shared" si="6"/>
        <v>Tuesday</v>
      </c>
      <c r="M414" t="s">
        <v>4</v>
      </c>
      <c r="N414" s="16" t="s">
        <v>46</v>
      </c>
      <c r="O414" s="16" t="s">
        <v>296</v>
      </c>
      <c r="P414" s="2" t="s">
        <v>64</v>
      </c>
      <c r="Q414" t="s">
        <v>4</v>
      </c>
      <c r="R414" t="s">
        <v>4</v>
      </c>
      <c r="S414"/>
      <c r="T414" t="s">
        <v>80</v>
      </c>
      <c r="U414">
        <v>270</v>
      </c>
    </row>
    <row r="415" spans="1:28" x14ac:dyDescent="0.25">
      <c r="A415" t="s">
        <v>167</v>
      </c>
      <c r="B415" s="14">
        <v>45784</v>
      </c>
      <c r="C415" s="10">
        <v>0.79166666666666663</v>
      </c>
      <c r="D415" s="14">
        <v>45784</v>
      </c>
      <c r="E415" s="10">
        <v>0.91666666666666663</v>
      </c>
      <c r="F415" s="20" t="s">
        <v>7</v>
      </c>
      <c r="G415" t="s">
        <v>127</v>
      </c>
      <c r="H415" t="b">
        <v>0</v>
      </c>
      <c r="I415" t="s">
        <v>315</v>
      </c>
      <c r="J415" s="2" t="s">
        <v>4</v>
      </c>
      <c r="K415" s="2" t="s">
        <v>3</v>
      </c>
      <c r="L415" s="2" t="str">
        <f t="shared" si="6"/>
        <v>Wednesday</v>
      </c>
      <c r="M415" t="s">
        <v>4</v>
      </c>
      <c r="N415" s="16" t="s">
        <v>46</v>
      </c>
      <c r="O415" s="16" t="s">
        <v>281</v>
      </c>
      <c r="P415" t="s">
        <v>115</v>
      </c>
      <c r="Q415" t="s">
        <v>4</v>
      </c>
      <c r="R415" t="s">
        <v>4</v>
      </c>
      <c r="S415"/>
      <c r="T415" t="s">
        <v>80</v>
      </c>
      <c r="U415">
        <v>17</v>
      </c>
    </row>
    <row r="416" spans="1:28" x14ac:dyDescent="0.25">
      <c r="A416" t="s">
        <v>151</v>
      </c>
      <c r="B416" s="14">
        <v>45784</v>
      </c>
      <c r="C416" s="10">
        <v>0.77083333333333337</v>
      </c>
      <c r="D416" s="14">
        <v>45784</v>
      </c>
      <c r="E416" s="10">
        <v>0.91666666666666663</v>
      </c>
      <c r="F416" s="21" t="s">
        <v>152</v>
      </c>
      <c r="G416" t="s">
        <v>126</v>
      </c>
      <c r="H416" t="b">
        <v>0</v>
      </c>
      <c r="I416" t="s">
        <v>315</v>
      </c>
      <c r="J416" s="2" t="s">
        <v>4</v>
      </c>
      <c r="K416" s="3" t="s">
        <v>3</v>
      </c>
      <c r="L416" s="2" t="str">
        <f t="shared" si="6"/>
        <v>Wednesday</v>
      </c>
      <c r="M416" s="9" t="s">
        <v>4</v>
      </c>
      <c r="N416" s="16" t="s">
        <v>46</v>
      </c>
      <c r="O416" s="16" t="s">
        <v>301</v>
      </c>
      <c r="P416" t="s">
        <v>114</v>
      </c>
      <c r="Q416" s="9" t="s">
        <v>4</v>
      </c>
      <c r="R416" s="4" t="s">
        <v>4</v>
      </c>
      <c r="T416" t="s">
        <v>80</v>
      </c>
      <c r="U416">
        <v>468</v>
      </c>
    </row>
    <row r="417" spans="1:28" x14ac:dyDescent="0.25">
      <c r="A417" t="s">
        <v>102</v>
      </c>
      <c r="B417" s="14">
        <v>45785</v>
      </c>
      <c r="C417" s="10">
        <v>0.78125</v>
      </c>
      <c r="D417" s="14">
        <v>45785</v>
      </c>
      <c r="E417" s="10">
        <v>0.92708333333333337</v>
      </c>
      <c r="F417" s="20" t="s">
        <v>103</v>
      </c>
      <c r="G417" t="s">
        <v>126</v>
      </c>
      <c r="H417" t="b">
        <v>0</v>
      </c>
      <c r="I417" t="s">
        <v>315</v>
      </c>
      <c r="J417" s="2" t="s">
        <v>4</v>
      </c>
      <c r="K417" s="2" t="s">
        <v>3</v>
      </c>
      <c r="L417" s="2" t="str">
        <f t="shared" si="6"/>
        <v>Thursday</v>
      </c>
      <c r="M417" t="s">
        <v>4</v>
      </c>
      <c r="N417" s="16" t="s">
        <v>46</v>
      </c>
      <c r="O417" s="16" t="s">
        <v>298</v>
      </c>
      <c r="P417" t="s">
        <v>100</v>
      </c>
      <c r="Q417" t="s">
        <v>3</v>
      </c>
      <c r="R417" t="s">
        <v>4</v>
      </c>
      <c r="S417"/>
      <c r="T417" t="s">
        <v>80</v>
      </c>
      <c r="U417">
        <v>346</v>
      </c>
      <c r="W417" t="s">
        <v>102</v>
      </c>
      <c r="X417" s="14">
        <v>45785</v>
      </c>
      <c r="Y417" s="10">
        <v>0.78125</v>
      </c>
      <c r="Z417" t="b">
        <f>W417=A417</f>
        <v>1</v>
      </c>
      <c r="AA417" t="b">
        <f>X417=B417</f>
        <v>1</v>
      </c>
      <c r="AB417" t="b">
        <f>Y417=C417</f>
        <v>1</v>
      </c>
    </row>
    <row r="418" spans="1:28" x14ac:dyDescent="0.25">
      <c r="A418" t="s">
        <v>256</v>
      </c>
      <c r="B418" s="14">
        <v>45786</v>
      </c>
      <c r="C418" s="10">
        <v>0.75</v>
      </c>
      <c r="D418" s="14">
        <v>45786</v>
      </c>
      <c r="E418" s="10">
        <v>0.91666666666666663</v>
      </c>
      <c r="F418" s="21" t="s">
        <v>249</v>
      </c>
      <c r="G418" t="s">
        <v>127</v>
      </c>
      <c r="H418" t="b">
        <v>0</v>
      </c>
      <c r="I418" t="s">
        <v>315</v>
      </c>
      <c r="J418" s="2" t="s">
        <v>4</v>
      </c>
      <c r="K418" s="3" t="s">
        <v>3</v>
      </c>
      <c r="L418" s="9" t="str">
        <f t="shared" si="6"/>
        <v>Friday</v>
      </c>
      <c r="M418" s="9" t="s">
        <v>4</v>
      </c>
      <c r="N418" s="3" t="s">
        <v>46</v>
      </c>
      <c r="O418" s="3" t="s">
        <v>292</v>
      </c>
      <c r="P418" s="2" t="s">
        <v>127</v>
      </c>
      <c r="Q418" s="9" t="s">
        <v>4</v>
      </c>
      <c r="R418" s="4" t="s">
        <v>4</v>
      </c>
      <c r="T418" s="9" t="s">
        <v>80</v>
      </c>
      <c r="U418">
        <v>538</v>
      </c>
    </row>
    <row r="419" spans="1:28" x14ac:dyDescent="0.25">
      <c r="A419" t="s">
        <v>99</v>
      </c>
      <c r="B419" s="14">
        <v>45787</v>
      </c>
      <c r="C419" s="10">
        <v>0.77083333333333337</v>
      </c>
      <c r="D419" s="14">
        <v>45787</v>
      </c>
      <c r="E419" s="10">
        <v>0.91666666666666663</v>
      </c>
      <c r="F419" s="20" t="s">
        <v>100</v>
      </c>
      <c r="G419" t="s">
        <v>126</v>
      </c>
      <c r="H419" t="b">
        <v>0</v>
      </c>
      <c r="I419" t="s">
        <v>315</v>
      </c>
      <c r="J419" s="2" t="s">
        <v>4</v>
      </c>
      <c r="K419" s="2" t="s">
        <v>3</v>
      </c>
      <c r="L419" s="2" t="str">
        <f t="shared" si="6"/>
        <v>Saturday</v>
      </c>
      <c r="M419" t="s">
        <v>3</v>
      </c>
      <c r="N419" s="16">
        <v>45705</v>
      </c>
      <c r="O419" s="16" t="s">
        <v>281</v>
      </c>
      <c r="P419" s="2" t="s">
        <v>64</v>
      </c>
      <c r="Q419" t="s">
        <v>4</v>
      </c>
      <c r="R419" t="s">
        <v>3</v>
      </c>
      <c r="S419"/>
      <c r="T419" t="s">
        <v>80</v>
      </c>
      <c r="U419">
        <v>45</v>
      </c>
    </row>
    <row r="420" spans="1:28" x14ac:dyDescent="0.25">
      <c r="A420" t="s">
        <v>6</v>
      </c>
      <c r="B420" s="14">
        <v>45787</v>
      </c>
      <c r="C420" s="10">
        <v>0.33333333333333331</v>
      </c>
      <c r="D420" s="14">
        <v>45422</v>
      </c>
      <c r="E420" s="10">
        <v>0.54166666666666663</v>
      </c>
      <c r="F420" s="20" t="s">
        <v>7</v>
      </c>
      <c r="G420" t="s">
        <v>126</v>
      </c>
      <c r="H420" t="b">
        <v>0</v>
      </c>
      <c r="I420" t="s">
        <v>315</v>
      </c>
      <c r="J420" s="2" t="s">
        <v>4</v>
      </c>
      <c r="K420" s="2" t="s">
        <v>3</v>
      </c>
      <c r="L420" s="2" t="str">
        <f t="shared" si="6"/>
        <v>Saturday</v>
      </c>
      <c r="M420" t="s">
        <v>4</v>
      </c>
      <c r="N420" s="16">
        <v>45488</v>
      </c>
      <c r="O420" s="16" t="s">
        <v>282</v>
      </c>
      <c r="P420" s="2" t="s">
        <v>64</v>
      </c>
      <c r="Q420" t="s">
        <v>3</v>
      </c>
      <c r="R420" t="s">
        <v>3</v>
      </c>
      <c r="S420"/>
      <c r="T420" t="s">
        <v>75</v>
      </c>
      <c r="U420">
        <v>585</v>
      </c>
    </row>
    <row r="421" spans="1:28" x14ac:dyDescent="0.25">
      <c r="A421" t="s">
        <v>44</v>
      </c>
      <c r="B421" s="14">
        <v>45788</v>
      </c>
      <c r="C421" s="10">
        <v>0.4375</v>
      </c>
      <c r="D421" s="14">
        <v>45788</v>
      </c>
      <c r="E421" s="10">
        <v>0.5</v>
      </c>
      <c r="F421" s="20" t="s">
        <v>17</v>
      </c>
      <c r="G421" t="s">
        <v>126</v>
      </c>
      <c r="H421" t="b">
        <v>0</v>
      </c>
      <c r="I421" t="s">
        <v>315</v>
      </c>
      <c r="J421" s="2" t="s">
        <v>4</v>
      </c>
      <c r="K421" s="2" t="s">
        <v>3</v>
      </c>
      <c r="L421" s="2" t="str">
        <f t="shared" si="6"/>
        <v>Sunday</v>
      </c>
      <c r="M421" t="s">
        <v>4</v>
      </c>
      <c r="N421" s="16">
        <v>45768</v>
      </c>
      <c r="O421" s="16" t="s">
        <v>289</v>
      </c>
      <c r="P421" s="2" t="s">
        <v>64</v>
      </c>
      <c r="Q421" t="s">
        <v>3</v>
      </c>
      <c r="R421" t="s">
        <v>3</v>
      </c>
      <c r="S421"/>
      <c r="T421" t="s">
        <v>80</v>
      </c>
      <c r="U421">
        <v>102</v>
      </c>
    </row>
    <row r="422" spans="1:28" x14ac:dyDescent="0.25">
      <c r="A422" t="s">
        <v>102</v>
      </c>
      <c r="B422" s="14">
        <v>45788</v>
      </c>
      <c r="C422" s="10">
        <v>0.61458333333333337</v>
      </c>
      <c r="D422" s="14">
        <v>45788</v>
      </c>
      <c r="E422" s="10">
        <v>0.76041666666666663</v>
      </c>
      <c r="F422" s="20" t="s">
        <v>104</v>
      </c>
      <c r="G422" t="s">
        <v>126</v>
      </c>
      <c r="H422" t="b">
        <v>0</v>
      </c>
      <c r="I422" t="s">
        <v>315</v>
      </c>
      <c r="J422" s="2" t="s">
        <v>4</v>
      </c>
      <c r="K422" s="2" t="s">
        <v>3</v>
      </c>
      <c r="L422" s="2" t="str">
        <f t="shared" si="6"/>
        <v>Sunday</v>
      </c>
      <c r="M422" t="s">
        <v>4</v>
      </c>
      <c r="N422" s="16" t="s">
        <v>46</v>
      </c>
      <c r="O422" s="16" t="s">
        <v>298</v>
      </c>
      <c r="P422" t="s">
        <v>100</v>
      </c>
      <c r="Q422" t="s">
        <v>3</v>
      </c>
      <c r="R422" t="s">
        <v>4</v>
      </c>
      <c r="S422"/>
      <c r="T422" t="s">
        <v>80</v>
      </c>
      <c r="U422">
        <v>347</v>
      </c>
      <c r="W422" t="s">
        <v>102</v>
      </c>
      <c r="X422" s="14">
        <v>45788</v>
      </c>
      <c r="Y422" s="10">
        <v>0.61458333333333337</v>
      </c>
      <c r="Z422" t="b">
        <f>W422=A422</f>
        <v>1</v>
      </c>
      <c r="AA422" t="b">
        <f>X422=B422</f>
        <v>1</v>
      </c>
      <c r="AB422" t="b">
        <f>Y422=C422</f>
        <v>1</v>
      </c>
    </row>
    <row r="423" spans="1:28" x14ac:dyDescent="0.25">
      <c r="A423" t="s">
        <v>206</v>
      </c>
      <c r="B423" s="14">
        <v>45788</v>
      </c>
      <c r="C423" s="10">
        <v>0.39583333333333331</v>
      </c>
      <c r="D423" s="14">
        <v>45788</v>
      </c>
      <c r="E423" s="10">
        <v>0.47916666666666669</v>
      </c>
      <c r="F423" s="21" t="s">
        <v>208</v>
      </c>
      <c r="G423" t="s">
        <v>226</v>
      </c>
      <c r="H423" t="b">
        <v>0</v>
      </c>
      <c r="I423" t="s">
        <v>315</v>
      </c>
      <c r="J423" s="2" t="s">
        <v>4</v>
      </c>
      <c r="K423" s="3" t="s">
        <v>3</v>
      </c>
      <c r="L423" s="2" t="str">
        <f t="shared" si="6"/>
        <v>Sunday</v>
      </c>
      <c r="M423" s="9" t="s">
        <v>4</v>
      </c>
      <c r="N423" s="16">
        <v>45705</v>
      </c>
      <c r="O423" s="16" t="s">
        <v>115</v>
      </c>
      <c r="P423" s="9" t="s">
        <v>227</v>
      </c>
      <c r="Q423" s="9" t="s">
        <v>4</v>
      </c>
      <c r="R423" s="4" t="s">
        <v>3</v>
      </c>
      <c r="T423" s="9" t="s">
        <v>80</v>
      </c>
      <c r="U423">
        <v>479</v>
      </c>
    </row>
    <row r="424" spans="1:28" x14ac:dyDescent="0.25">
      <c r="A424" t="s">
        <v>239</v>
      </c>
      <c r="B424" s="14">
        <v>45789</v>
      </c>
      <c r="C424" s="10">
        <v>0.79166666666666663</v>
      </c>
      <c r="D424" s="14">
        <v>45789</v>
      </c>
      <c r="E424" s="10">
        <v>0.91666666666666663</v>
      </c>
      <c r="F424" s="20" t="s">
        <v>133</v>
      </c>
      <c r="G424" t="s">
        <v>126</v>
      </c>
      <c r="H424" t="b">
        <v>0</v>
      </c>
      <c r="I424" t="s">
        <v>315</v>
      </c>
      <c r="J424" s="2" t="s">
        <v>4</v>
      </c>
      <c r="K424" s="2" t="s">
        <v>3</v>
      </c>
      <c r="L424" s="2" t="str">
        <f t="shared" si="6"/>
        <v>Monday</v>
      </c>
      <c r="M424" t="s">
        <v>3</v>
      </c>
      <c r="N424" s="16" t="s">
        <v>46</v>
      </c>
      <c r="O424" s="16" t="s">
        <v>115</v>
      </c>
      <c r="P424" t="s">
        <v>113</v>
      </c>
      <c r="Q424" t="s">
        <v>4</v>
      </c>
      <c r="R424" t="s">
        <v>4</v>
      </c>
      <c r="S424"/>
      <c r="T424" t="s">
        <v>80</v>
      </c>
      <c r="U424">
        <v>129</v>
      </c>
    </row>
    <row r="425" spans="1:28" x14ac:dyDescent="0.25">
      <c r="A425" t="s">
        <v>138</v>
      </c>
      <c r="B425" s="14">
        <v>45789</v>
      </c>
      <c r="C425" s="10">
        <v>0.79166666666666663</v>
      </c>
      <c r="D425" s="14">
        <v>45789</v>
      </c>
      <c r="E425" s="10">
        <v>0.85416666666666663</v>
      </c>
      <c r="F425" s="20" t="s">
        <v>138</v>
      </c>
      <c r="G425" t="s">
        <v>137</v>
      </c>
      <c r="H425" t="b">
        <v>0</v>
      </c>
      <c r="I425" t="s">
        <v>315</v>
      </c>
      <c r="J425" s="2" t="s">
        <v>4</v>
      </c>
      <c r="K425" s="2" t="s">
        <v>3</v>
      </c>
      <c r="L425" s="2" t="str">
        <f t="shared" si="6"/>
        <v>Monday</v>
      </c>
      <c r="M425" t="s">
        <v>4</v>
      </c>
      <c r="N425" s="16" t="s">
        <v>46</v>
      </c>
      <c r="O425" s="16" t="s">
        <v>115</v>
      </c>
      <c r="P425" t="s">
        <v>114</v>
      </c>
      <c r="Q425" s="9" t="s">
        <v>4</v>
      </c>
      <c r="R425" t="s">
        <v>4</v>
      </c>
      <c r="S425"/>
      <c r="T425" t="s">
        <v>80</v>
      </c>
      <c r="U425">
        <v>191</v>
      </c>
    </row>
    <row r="426" spans="1:28" x14ac:dyDescent="0.25">
      <c r="A426" t="s">
        <v>228</v>
      </c>
      <c r="B426" s="14">
        <v>45790</v>
      </c>
      <c r="C426" s="10">
        <v>0.79166666666666663</v>
      </c>
      <c r="D426" s="14">
        <v>45790</v>
      </c>
      <c r="E426" s="10">
        <v>0.8125</v>
      </c>
      <c r="F426" s="20" t="s">
        <v>37</v>
      </c>
      <c r="G426" t="s">
        <v>127</v>
      </c>
      <c r="H426" t="b">
        <v>0</v>
      </c>
      <c r="I426" t="s">
        <v>315</v>
      </c>
      <c r="J426" s="2" t="s">
        <v>4</v>
      </c>
      <c r="K426" s="2" t="s">
        <v>3</v>
      </c>
      <c r="L426" s="2" t="str">
        <f t="shared" si="6"/>
        <v>Tuesday</v>
      </c>
      <c r="M426" t="s">
        <v>4</v>
      </c>
      <c r="N426" s="16" t="s">
        <v>46</v>
      </c>
      <c r="O426" s="16" t="s">
        <v>296</v>
      </c>
      <c r="P426" s="2" t="s">
        <v>64</v>
      </c>
      <c r="Q426" t="s">
        <v>4</v>
      </c>
      <c r="R426" t="s">
        <v>4</v>
      </c>
      <c r="S426"/>
      <c r="T426" t="s">
        <v>80</v>
      </c>
      <c r="U426">
        <v>271</v>
      </c>
    </row>
    <row r="427" spans="1:28" x14ac:dyDescent="0.25">
      <c r="A427" t="s">
        <v>167</v>
      </c>
      <c r="B427" s="14">
        <v>45791</v>
      </c>
      <c r="C427" s="10">
        <v>0.79166666666666663</v>
      </c>
      <c r="D427" s="14">
        <v>45791</v>
      </c>
      <c r="E427" s="10">
        <v>0.91666666666666663</v>
      </c>
      <c r="F427" s="20" t="s">
        <v>7</v>
      </c>
      <c r="G427" t="s">
        <v>127</v>
      </c>
      <c r="H427" t="b">
        <v>0</v>
      </c>
      <c r="I427" t="s">
        <v>315</v>
      </c>
      <c r="J427" s="2" t="s">
        <v>4</v>
      </c>
      <c r="K427" s="2" t="s">
        <v>3</v>
      </c>
      <c r="L427" s="2" t="str">
        <f t="shared" si="6"/>
        <v>Wednesday</v>
      </c>
      <c r="M427" t="s">
        <v>4</v>
      </c>
      <c r="N427" s="16" t="s">
        <v>46</v>
      </c>
      <c r="O427" s="16" t="s">
        <v>281</v>
      </c>
      <c r="P427" t="s">
        <v>115</v>
      </c>
      <c r="Q427" t="s">
        <v>4</v>
      </c>
      <c r="R427" t="s">
        <v>4</v>
      </c>
      <c r="S427"/>
      <c r="T427" t="s">
        <v>80</v>
      </c>
      <c r="U427">
        <v>18</v>
      </c>
    </row>
    <row r="428" spans="1:28" x14ac:dyDescent="0.25">
      <c r="A428" t="s">
        <v>135</v>
      </c>
      <c r="B428" s="14">
        <v>45791</v>
      </c>
      <c r="C428" s="10">
        <v>0.77083333333333337</v>
      </c>
      <c r="D428" s="14">
        <v>45791</v>
      </c>
      <c r="E428" s="10">
        <v>0.91666666666666663</v>
      </c>
      <c r="F428" s="20" t="s">
        <v>135</v>
      </c>
      <c r="G428" t="s">
        <v>126</v>
      </c>
      <c r="H428" t="b">
        <v>0</v>
      </c>
      <c r="I428" t="s">
        <v>315</v>
      </c>
      <c r="J428" s="2" t="s">
        <v>4</v>
      </c>
      <c r="K428" s="2" t="s">
        <v>3</v>
      </c>
      <c r="L428" s="2" t="str">
        <f t="shared" si="6"/>
        <v>Wednesday</v>
      </c>
      <c r="M428" t="s">
        <v>4</v>
      </c>
      <c r="N428" s="16" t="s">
        <v>46</v>
      </c>
      <c r="O428" s="16" t="s">
        <v>299</v>
      </c>
      <c r="P428" t="s">
        <v>114</v>
      </c>
      <c r="Q428" s="9" t="s">
        <v>4</v>
      </c>
      <c r="R428" t="s">
        <v>4</v>
      </c>
      <c r="S428"/>
      <c r="T428" t="s">
        <v>80</v>
      </c>
      <c r="U428">
        <v>420</v>
      </c>
    </row>
    <row r="429" spans="1:28" x14ac:dyDescent="0.25">
      <c r="A429" t="s">
        <v>105</v>
      </c>
      <c r="B429" s="14">
        <v>45792</v>
      </c>
      <c r="C429" s="10">
        <v>0.78125</v>
      </c>
      <c r="D429" s="14">
        <v>45792</v>
      </c>
      <c r="E429" s="10">
        <v>0.92708333333333337</v>
      </c>
      <c r="F429" s="20" t="s">
        <v>103</v>
      </c>
      <c r="G429" t="s">
        <v>126</v>
      </c>
      <c r="H429" t="b">
        <v>0</v>
      </c>
      <c r="I429" t="s">
        <v>315</v>
      </c>
      <c r="J429" s="2" t="s">
        <v>4</v>
      </c>
      <c r="K429" s="2" t="s">
        <v>3</v>
      </c>
      <c r="L429" s="2" t="str">
        <f t="shared" si="6"/>
        <v>Thursday</v>
      </c>
      <c r="M429" t="s">
        <v>4</v>
      </c>
      <c r="N429" s="16" t="s">
        <v>46</v>
      </c>
      <c r="O429" s="16" t="s">
        <v>307</v>
      </c>
      <c r="P429" t="s">
        <v>100</v>
      </c>
      <c r="Q429" t="s">
        <v>3</v>
      </c>
      <c r="R429" t="s">
        <v>4</v>
      </c>
      <c r="S429"/>
      <c r="T429" t="s">
        <v>80</v>
      </c>
      <c r="U429">
        <v>372</v>
      </c>
      <c r="W429" t="s">
        <v>105</v>
      </c>
      <c r="X429" s="14">
        <v>45792</v>
      </c>
      <c r="Y429" s="10">
        <v>0.78125</v>
      </c>
      <c r="Z429" t="b">
        <f>W429=A429</f>
        <v>1</v>
      </c>
      <c r="AA429" t="b">
        <f>X429=B429</f>
        <v>1</v>
      </c>
      <c r="AB429" t="b">
        <f>Y429=C429</f>
        <v>1</v>
      </c>
    </row>
    <row r="430" spans="1:28" x14ac:dyDescent="0.25">
      <c r="A430" t="s">
        <v>212</v>
      </c>
      <c r="B430" s="14">
        <v>45793</v>
      </c>
      <c r="C430" s="10">
        <v>0.60416666666666663</v>
      </c>
      <c r="D430" s="14">
        <v>45430</v>
      </c>
      <c r="E430" s="10">
        <v>0.47916666666666669</v>
      </c>
      <c r="F430" s="20" t="s">
        <v>111</v>
      </c>
      <c r="G430" t="s">
        <v>126</v>
      </c>
      <c r="H430" t="b">
        <v>1</v>
      </c>
      <c r="I430" t="s">
        <v>315</v>
      </c>
      <c r="J430" s="2" t="s">
        <v>4</v>
      </c>
      <c r="K430" s="3" t="s">
        <v>3</v>
      </c>
      <c r="L430" s="2" t="str">
        <f t="shared" si="6"/>
        <v>Friday</v>
      </c>
      <c r="M430" s="9" t="s">
        <v>4</v>
      </c>
      <c r="N430" s="3" t="s">
        <v>46</v>
      </c>
      <c r="O430" s="16" t="s">
        <v>115</v>
      </c>
      <c r="P430" s="9" t="s">
        <v>227</v>
      </c>
      <c r="Q430" s="9" t="s">
        <v>3</v>
      </c>
      <c r="R430" s="4" t="s">
        <v>4</v>
      </c>
      <c r="T430" s="9" t="s">
        <v>80</v>
      </c>
      <c r="U430">
        <v>483</v>
      </c>
    </row>
    <row r="431" spans="1:28" x14ac:dyDescent="0.25">
      <c r="A431" t="s">
        <v>256</v>
      </c>
      <c r="B431" s="14">
        <v>45793</v>
      </c>
      <c r="C431" s="10">
        <v>0.75</v>
      </c>
      <c r="D431" s="14">
        <v>45793</v>
      </c>
      <c r="E431" s="10">
        <v>0.91666666666666663</v>
      </c>
      <c r="F431" s="21" t="s">
        <v>249</v>
      </c>
      <c r="G431" t="s">
        <v>127</v>
      </c>
      <c r="H431" t="b">
        <v>0</v>
      </c>
      <c r="I431" t="s">
        <v>315</v>
      </c>
      <c r="J431" s="2" t="s">
        <v>4</v>
      </c>
      <c r="K431" s="3" t="s">
        <v>3</v>
      </c>
      <c r="L431" s="9" t="str">
        <f t="shared" si="6"/>
        <v>Friday</v>
      </c>
      <c r="M431" s="9" t="s">
        <v>4</v>
      </c>
      <c r="N431" s="3" t="s">
        <v>46</v>
      </c>
      <c r="O431" s="3" t="s">
        <v>292</v>
      </c>
      <c r="P431" s="2" t="s">
        <v>127</v>
      </c>
      <c r="Q431" s="9" t="s">
        <v>4</v>
      </c>
      <c r="R431" s="4" t="s">
        <v>4</v>
      </c>
      <c r="T431" s="9" t="s">
        <v>80</v>
      </c>
      <c r="U431">
        <v>539</v>
      </c>
    </row>
    <row r="432" spans="1:28" x14ac:dyDescent="0.25">
      <c r="A432" t="s">
        <v>247</v>
      </c>
      <c r="B432" s="14">
        <v>45794</v>
      </c>
      <c r="C432" s="10">
        <v>0.77083333333333337</v>
      </c>
      <c r="D432" s="14">
        <v>45794</v>
      </c>
      <c r="E432" s="10">
        <v>0.95833333333333337</v>
      </c>
      <c r="F432" s="20" t="s">
        <v>17</v>
      </c>
      <c r="G432" t="s">
        <v>126</v>
      </c>
      <c r="H432" t="b">
        <v>0</v>
      </c>
      <c r="I432" t="s">
        <v>315</v>
      </c>
      <c r="J432" s="2" t="s">
        <v>4</v>
      </c>
      <c r="K432" s="2" t="s">
        <v>3</v>
      </c>
      <c r="L432" s="2" t="str">
        <f t="shared" si="6"/>
        <v>Saturday</v>
      </c>
      <c r="M432" t="s">
        <v>4</v>
      </c>
      <c r="N432" s="16">
        <v>45705</v>
      </c>
      <c r="O432" s="16" t="s">
        <v>279</v>
      </c>
      <c r="P432" s="2" t="s">
        <v>64</v>
      </c>
      <c r="Q432" t="s">
        <v>4</v>
      </c>
      <c r="R432" t="s">
        <v>3</v>
      </c>
      <c r="S432"/>
      <c r="T432" t="s">
        <v>81</v>
      </c>
      <c r="U432">
        <v>149</v>
      </c>
    </row>
    <row r="433" spans="1:28" x14ac:dyDescent="0.25">
      <c r="A433" t="s">
        <v>105</v>
      </c>
      <c r="B433" s="14">
        <v>45795</v>
      </c>
      <c r="C433" s="10">
        <v>0.61458333333333337</v>
      </c>
      <c r="D433" s="14">
        <v>45795</v>
      </c>
      <c r="E433" s="10">
        <v>0.76041666666666663</v>
      </c>
      <c r="F433" s="20" t="s">
        <v>104</v>
      </c>
      <c r="G433" t="s">
        <v>126</v>
      </c>
      <c r="H433" t="b">
        <v>0</v>
      </c>
      <c r="I433" t="s">
        <v>315</v>
      </c>
      <c r="J433" s="2" t="s">
        <v>4</v>
      </c>
      <c r="K433" s="2" t="s">
        <v>3</v>
      </c>
      <c r="L433" s="2" t="str">
        <f t="shared" si="6"/>
        <v>Sunday</v>
      </c>
      <c r="M433" t="s">
        <v>4</v>
      </c>
      <c r="N433" s="16" t="s">
        <v>46</v>
      </c>
      <c r="O433" s="16" t="s">
        <v>307</v>
      </c>
      <c r="P433" t="s">
        <v>100</v>
      </c>
      <c r="Q433" t="s">
        <v>3</v>
      </c>
      <c r="R433" t="s">
        <v>4</v>
      </c>
      <c r="S433"/>
      <c r="T433" t="s">
        <v>80</v>
      </c>
      <c r="U433">
        <v>373</v>
      </c>
      <c r="W433" t="s">
        <v>105</v>
      </c>
      <c r="X433" s="14">
        <v>45795</v>
      </c>
      <c r="Y433" s="10">
        <v>0.61458333333333337</v>
      </c>
      <c r="Z433" t="b">
        <f>W433=A433</f>
        <v>1</v>
      </c>
      <c r="AA433" t="b">
        <f>X433=B433</f>
        <v>1</v>
      </c>
      <c r="AB433" t="b">
        <f>Y433=C433</f>
        <v>1</v>
      </c>
    </row>
    <row r="434" spans="1:28" x14ac:dyDescent="0.25">
      <c r="A434" t="s">
        <v>138</v>
      </c>
      <c r="B434" s="14">
        <v>45796</v>
      </c>
      <c r="C434" s="10">
        <v>0.79166666666666663</v>
      </c>
      <c r="D434" s="14">
        <v>45796</v>
      </c>
      <c r="E434" s="10">
        <v>0.85416666666666663</v>
      </c>
      <c r="F434" s="20" t="s">
        <v>138</v>
      </c>
      <c r="G434" t="s">
        <v>137</v>
      </c>
      <c r="H434" t="b">
        <v>0</v>
      </c>
      <c r="I434" t="s">
        <v>315</v>
      </c>
      <c r="J434" s="2" t="s">
        <v>4</v>
      </c>
      <c r="K434" s="2" t="s">
        <v>3</v>
      </c>
      <c r="L434" s="2" t="str">
        <f t="shared" si="6"/>
        <v>Monday</v>
      </c>
      <c r="M434" t="s">
        <v>4</v>
      </c>
      <c r="N434" s="16" t="s">
        <v>46</v>
      </c>
      <c r="O434" s="16" t="s">
        <v>115</v>
      </c>
      <c r="P434" t="s">
        <v>114</v>
      </c>
      <c r="Q434" s="9" t="s">
        <v>4</v>
      </c>
      <c r="R434" t="s">
        <v>4</v>
      </c>
      <c r="S434"/>
      <c r="T434" t="s">
        <v>80</v>
      </c>
      <c r="U434">
        <v>192</v>
      </c>
    </row>
    <row r="435" spans="1:28" x14ac:dyDescent="0.25">
      <c r="A435" t="s">
        <v>197</v>
      </c>
      <c r="B435" s="14">
        <v>45796</v>
      </c>
      <c r="C435" s="10">
        <v>0.83333333333333337</v>
      </c>
      <c r="D435" s="14">
        <v>45796</v>
      </c>
      <c r="E435" s="10">
        <v>0.89583333333333337</v>
      </c>
      <c r="F435" s="20" t="s">
        <v>134</v>
      </c>
      <c r="G435" t="s">
        <v>126</v>
      </c>
      <c r="H435" t="b">
        <v>0</v>
      </c>
      <c r="I435" t="s">
        <v>315</v>
      </c>
      <c r="J435" s="2" t="s">
        <v>4</v>
      </c>
      <c r="K435" s="2" t="s">
        <v>3</v>
      </c>
      <c r="L435" s="2" t="str">
        <f t="shared" si="6"/>
        <v>Monday</v>
      </c>
      <c r="M435" t="s">
        <v>4</v>
      </c>
      <c r="N435" s="16" t="s">
        <v>46</v>
      </c>
      <c r="O435" s="16" t="s">
        <v>115</v>
      </c>
      <c r="P435" t="s">
        <v>113</v>
      </c>
      <c r="Q435" t="s">
        <v>4</v>
      </c>
      <c r="R435" t="s">
        <v>4</v>
      </c>
      <c r="S435"/>
      <c r="T435" t="s">
        <v>80</v>
      </c>
      <c r="U435">
        <v>221</v>
      </c>
    </row>
    <row r="436" spans="1:28" x14ac:dyDescent="0.25">
      <c r="A436" t="s">
        <v>166</v>
      </c>
      <c r="B436" s="14">
        <v>45797</v>
      </c>
      <c r="C436" s="10">
        <v>0.79166666666666663</v>
      </c>
      <c r="D436" s="14">
        <v>45797</v>
      </c>
      <c r="E436" s="10">
        <v>0.8125</v>
      </c>
      <c r="F436" s="20" t="s">
        <v>37</v>
      </c>
      <c r="G436" t="s">
        <v>126</v>
      </c>
      <c r="H436" t="b">
        <v>0</v>
      </c>
      <c r="I436" t="s">
        <v>315</v>
      </c>
      <c r="J436" s="2" t="s">
        <v>4</v>
      </c>
      <c r="K436" s="2" t="s">
        <v>3</v>
      </c>
      <c r="L436" s="2" t="str">
        <f t="shared" si="6"/>
        <v>Tuesday</v>
      </c>
      <c r="M436" t="s">
        <v>4</v>
      </c>
      <c r="N436" s="16" t="s">
        <v>46</v>
      </c>
      <c r="O436" s="16" t="s">
        <v>296</v>
      </c>
      <c r="P436" s="2" t="s">
        <v>64</v>
      </c>
      <c r="Q436" t="s">
        <v>3</v>
      </c>
      <c r="R436" t="s">
        <v>3</v>
      </c>
      <c r="S436"/>
      <c r="T436" t="s">
        <v>80</v>
      </c>
      <c r="U436">
        <v>288</v>
      </c>
    </row>
    <row r="437" spans="1:28" x14ac:dyDescent="0.25">
      <c r="A437" t="s">
        <v>167</v>
      </c>
      <c r="B437" s="14">
        <v>45798</v>
      </c>
      <c r="C437" s="10">
        <v>0.79166666666666663</v>
      </c>
      <c r="D437" s="14">
        <v>45798</v>
      </c>
      <c r="E437" s="10">
        <v>0.91666666666666663</v>
      </c>
      <c r="F437" s="20" t="s">
        <v>7</v>
      </c>
      <c r="G437" t="s">
        <v>127</v>
      </c>
      <c r="H437" t="b">
        <v>0</v>
      </c>
      <c r="I437" t="s">
        <v>315</v>
      </c>
      <c r="J437" s="2" t="s">
        <v>4</v>
      </c>
      <c r="K437" s="2" t="s">
        <v>3</v>
      </c>
      <c r="L437" s="2" t="str">
        <f t="shared" si="6"/>
        <v>Wednesday</v>
      </c>
      <c r="M437" t="s">
        <v>4</v>
      </c>
      <c r="N437" s="16" t="s">
        <v>46</v>
      </c>
      <c r="O437" s="16" t="s">
        <v>281</v>
      </c>
      <c r="P437" t="s">
        <v>115</v>
      </c>
      <c r="Q437" t="s">
        <v>4</v>
      </c>
      <c r="R437" t="s">
        <v>4</v>
      </c>
      <c r="S437"/>
      <c r="T437" t="s">
        <v>80</v>
      </c>
      <c r="U437">
        <v>19</v>
      </c>
    </row>
    <row r="438" spans="1:28" x14ac:dyDescent="0.25">
      <c r="A438" t="s">
        <v>151</v>
      </c>
      <c r="B438" s="14">
        <v>45798</v>
      </c>
      <c r="C438" s="10">
        <v>0.77083333333333337</v>
      </c>
      <c r="D438" s="14">
        <v>45798</v>
      </c>
      <c r="E438" s="10">
        <v>0.91666666666666663</v>
      </c>
      <c r="F438" s="21" t="s">
        <v>152</v>
      </c>
      <c r="G438" t="s">
        <v>126</v>
      </c>
      <c r="H438" t="b">
        <v>0</v>
      </c>
      <c r="I438" t="s">
        <v>315</v>
      </c>
      <c r="J438" s="2" t="s">
        <v>4</v>
      </c>
      <c r="K438" s="3" t="s">
        <v>3</v>
      </c>
      <c r="L438" s="2" t="str">
        <f t="shared" si="6"/>
        <v>Wednesday</v>
      </c>
      <c r="M438" s="9" t="s">
        <v>4</v>
      </c>
      <c r="N438" s="16" t="s">
        <v>46</v>
      </c>
      <c r="O438" s="16" t="s">
        <v>301</v>
      </c>
      <c r="P438" t="s">
        <v>114</v>
      </c>
      <c r="Q438" s="9" t="s">
        <v>4</v>
      </c>
      <c r="R438" s="4" t="s">
        <v>4</v>
      </c>
      <c r="T438" t="s">
        <v>80</v>
      </c>
      <c r="U438">
        <v>469</v>
      </c>
    </row>
    <row r="439" spans="1:28" x14ac:dyDescent="0.25">
      <c r="A439" t="s">
        <v>273</v>
      </c>
      <c r="B439" s="14">
        <v>45798</v>
      </c>
      <c r="C439" s="10">
        <v>0.41666666666666669</v>
      </c>
      <c r="D439" s="14">
        <v>45798</v>
      </c>
      <c r="E439" s="10">
        <v>0.58333333333333337</v>
      </c>
      <c r="F439" s="21" t="s">
        <v>32</v>
      </c>
      <c r="G439" t="s">
        <v>126</v>
      </c>
      <c r="H439" t="b">
        <v>0</v>
      </c>
      <c r="I439" t="s">
        <v>315</v>
      </c>
      <c r="J439" s="2" t="s">
        <v>4</v>
      </c>
      <c r="K439" s="3" t="s">
        <v>3</v>
      </c>
      <c r="L439" s="9" t="str">
        <f t="shared" si="6"/>
        <v>Wednesday</v>
      </c>
      <c r="M439" s="9" t="s">
        <v>4</v>
      </c>
      <c r="N439" s="3" t="s">
        <v>46</v>
      </c>
      <c r="O439" s="3" t="s">
        <v>279</v>
      </c>
      <c r="P439" s="2" t="s">
        <v>107</v>
      </c>
      <c r="Q439" s="9" t="s">
        <v>3</v>
      </c>
      <c r="R439" s="4" t="s">
        <v>274</v>
      </c>
      <c r="T439" s="9" t="s">
        <v>80</v>
      </c>
      <c r="U439">
        <v>573</v>
      </c>
    </row>
    <row r="440" spans="1:28" x14ac:dyDescent="0.25">
      <c r="A440" t="s">
        <v>106</v>
      </c>
      <c r="B440" s="14">
        <v>45799</v>
      </c>
      <c r="C440" s="10">
        <v>0.78125</v>
      </c>
      <c r="D440" s="14">
        <v>45799</v>
      </c>
      <c r="E440" s="10">
        <v>0.92708333333333337</v>
      </c>
      <c r="F440" s="20" t="s">
        <v>103</v>
      </c>
      <c r="G440" t="s">
        <v>126</v>
      </c>
      <c r="H440" t="b">
        <v>0</v>
      </c>
      <c r="I440" t="s">
        <v>315</v>
      </c>
      <c r="J440" s="2" t="s">
        <v>4</v>
      </c>
      <c r="K440" s="2" t="s">
        <v>3</v>
      </c>
      <c r="L440" s="2" t="str">
        <f t="shared" si="6"/>
        <v>Thursday</v>
      </c>
      <c r="M440" t="s">
        <v>4</v>
      </c>
      <c r="N440" s="16" t="s">
        <v>46</v>
      </c>
      <c r="O440" s="16" t="s">
        <v>282</v>
      </c>
      <c r="P440" t="s">
        <v>100</v>
      </c>
      <c r="Q440" t="s">
        <v>3</v>
      </c>
      <c r="R440" t="s">
        <v>4</v>
      </c>
      <c r="S440"/>
      <c r="T440" t="s">
        <v>80</v>
      </c>
      <c r="U440">
        <v>396</v>
      </c>
      <c r="W440" t="s">
        <v>106</v>
      </c>
      <c r="X440" s="14">
        <v>45799</v>
      </c>
      <c r="Y440" s="10">
        <v>0.78125</v>
      </c>
      <c r="Z440" t="b">
        <f>W440=A440</f>
        <v>1</v>
      </c>
      <c r="AA440" t="b">
        <f>X440=B440</f>
        <v>1</v>
      </c>
      <c r="AB440" t="b">
        <f>Y440=C440</f>
        <v>1</v>
      </c>
    </row>
    <row r="441" spans="1:28" x14ac:dyDescent="0.25">
      <c r="A441" t="s">
        <v>256</v>
      </c>
      <c r="B441" s="14">
        <v>45800</v>
      </c>
      <c r="C441" s="10">
        <v>0.75</v>
      </c>
      <c r="D441" s="14">
        <v>45800</v>
      </c>
      <c r="E441" s="10">
        <v>0.91666666666666663</v>
      </c>
      <c r="F441" s="21" t="s">
        <v>249</v>
      </c>
      <c r="G441" t="s">
        <v>127</v>
      </c>
      <c r="H441" t="b">
        <v>0</v>
      </c>
      <c r="I441" t="s">
        <v>315</v>
      </c>
      <c r="J441" s="2" t="s">
        <v>4</v>
      </c>
      <c r="K441" s="3" t="s">
        <v>3</v>
      </c>
      <c r="L441" s="9" t="str">
        <f t="shared" si="6"/>
        <v>Friday</v>
      </c>
      <c r="M441" s="9" t="s">
        <v>4</v>
      </c>
      <c r="N441" s="3" t="s">
        <v>46</v>
      </c>
      <c r="O441" s="3" t="s">
        <v>292</v>
      </c>
      <c r="P441" s="2" t="s">
        <v>127</v>
      </c>
      <c r="Q441" s="9" t="s">
        <v>4</v>
      </c>
      <c r="R441" s="4" t="s">
        <v>4</v>
      </c>
      <c r="T441" s="9" t="s">
        <v>80</v>
      </c>
      <c r="U441">
        <v>540</v>
      </c>
    </row>
    <row r="442" spans="1:28" x14ac:dyDescent="0.25">
      <c r="A442" t="s">
        <v>35</v>
      </c>
      <c r="B442" s="14">
        <v>45801</v>
      </c>
      <c r="C442" s="10">
        <v>0.52083333333333337</v>
      </c>
      <c r="D442" s="14">
        <v>45801</v>
      </c>
      <c r="E442" s="10">
        <v>0.66666666666666663</v>
      </c>
      <c r="F442" s="20" t="s">
        <v>17</v>
      </c>
      <c r="H442" t="b">
        <v>0</v>
      </c>
      <c r="I442" t="s">
        <v>315</v>
      </c>
      <c r="J442" s="2" t="s">
        <v>4</v>
      </c>
      <c r="K442" s="2" t="s">
        <v>3</v>
      </c>
      <c r="L442" s="2" t="str">
        <f t="shared" si="6"/>
        <v>Saturday</v>
      </c>
      <c r="M442" t="s">
        <v>4</v>
      </c>
      <c r="N442" s="16">
        <v>45733</v>
      </c>
      <c r="O442" s="16" t="s">
        <v>292</v>
      </c>
      <c r="P442" s="2" t="s">
        <v>64</v>
      </c>
      <c r="Q442" t="s">
        <v>4</v>
      </c>
      <c r="R442" t="s">
        <v>3</v>
      </c>
      <c r="S442"/>
      <c r="T442" t="s">
        <v>80</v>
      </c>
      <c r="U442">
        <v>203</v>
      </c>
    </row>
    <row r="443" spans="1:28" x14ac:dyDescent="0.25">
      <c r="A443" t="s">
        <v>106</v>
      </c>
      <c r="B443" s="14">
        <v>45802</v>
      </c>
      <c r="C443" s="10">
        <v>0.61458333333333337</v>
      </c>
      <c r="D443" s="14">
        <v>45802</v>
      </c>
      <c r="E443" s="10">
        <v>0.76041666666666663</v>
      </c>
      <c r="F443" s="20" t="s">
        <v>104</v>
      </c>
      <c r="G443" t="s">
        <v>126</v>
      </c>
      <c r="H443" t="b">
        <v>0</v>
      </c>
      <c r="I443" t="s">
        <v>315</v>
      </c>
      <c r="J443" s="2" t="s">
        <v>4</v>
      </c>
      <c r="K443" s="2" t="s">
        <v>3</v>
      </c>
      <c r="L443" s="2" t="str">
        <f t="shared" si="6"/>
        <v>Sunday</v>
      </c>
      <c r="M443" t="s">
        <v>4</v>
      </c>
      <c r="N443" s="16" t="s">
        <v>46</v>
      </c>
      <c r="O443" s="16" t="s">
        <v>282</v>
      </c>
      <c r="P443" t="s">
        <v>100</v>
      </c>
      <c r="Q443" t="s">
        <v>3</v>
      </c>
      <c r="R443" t="s">
        <v>4</v>
      </c>
      <c r="S443"/>
      <c r="T443" t="s">
        <v>80</v>
      </c>
      <c r="U443">
        <v>397</v>
      </c>
      <c r="W443" t="s">
        <v>106</v>
      </c>
      <c r="X443" s="14">
        <v>45802</v>
      </c>
      <c r="Y443" s="10">
        <v>0.61458333333333337</v>
      </c>
      <c r="Z443" t="b">
        <f>W443=A443</f>
        <v>1</v>
      </c>
      <c r="AA443" t="b">
        <f>X443=B443</f>
        <v>1</v>
      </c>
      <c r="AB443" t="b">
        <f>Y443=C443</f>
        <v>1</v>
      </c>
    </row>
    <row r="444" spans="1:28" x14ac:dyDescent="0.25">
      <c r="A444" t="s">
        <v>234</v>
      </c>
      <c r="B444" s="14">
        <v>45803</v>
      </c>
      <c r="C444" s="10">
        <v>0.77083333333333337</v>
      </c>
      <c r="D444" s="14">
        <v>45803</v>
      </c>
      <c r="E444" s="10">
        <v>0.875</v>
      </c>
      <c r="F444" s="20" t="s">
        <v>111</v>
      </c>
      <c r="G444" t="s">
        <v>126</v>
      </c>
      <c r="H444" t="b">
        <v>0</v>
      </c>
      <c r="I444" t="s">
        <v>315</v>
      </c>
      <c r="J444" s="2" t="s">
        <v>4</v>
      </c>
      <c r="K444" s="2" t="s">
        <v>3</v>
      </c>
      <c r="L444" s="2" t="str">
        <f t="shared" si="6"/>
        <v>Monday</v>
      </c>
      <c r="M444" t="s">
        <v>3</v>
      </c>
      <c r="N444" s="16" t="s">
        <v>46</v>
      </c>
      <c r="O444" s="16" t="s">
        <v>115</v>
      </c>
      <c r="P444" s="9" t="s">
        <v>227</v>
      </c>
      <c r="Q444" t="s">
        <v>4</v>
      </c>
      <c r="R444" t="s">
        <v>4</v>
      </c>
      <c r="S444"/>
      <c r="T444" t="s">
        <v>80</v>
      </c>
      <c r="U444">
        <v>56</v>
      </c>
    </row>
    <row r="445" spans="1:28" x14ac:dyDescent="0.25">
      <c r="A445" t="s">
        <v>138</v>
      </c>
      <c r="B445" s="14">
        <v>45803</v>
      </c>
      <c r="C445" s="10">
        <v>0.79166666666666663</v>
      </c>
      <c r="D445" s="14">
        <v>45803</v>
      </c>
      <c r="E445" s="10">
        <v>0.85416666666666663</v>
      </c>
      <c r="F445" s="20" t="s">
        <v>138</v>
      </c>
      <c r="G445" t="s">
        <v>137</v>
      </c>
      <c r="H445" t="b">
        <v>0</v>
      </c>
      <c r="I445" t="s">
        <v>315</v>
      </c>
      <c r="J445" s="2" t="s">
        <v>4</v>
      </c>
      <c r="K445" s="2" t="s">
        <v>3</v>
      </c>
      <c r="L445" s="2" t="str">
        <f t="shared" si="6"/>
        <v>Monday</v>
      </c>
      <c r="M445" t="s">
        <v>4</v>
      </c>
      <c r="N445" s="16" t="s">
        <v>46</v>
      </c>
      <c r="O445" s="16" t="s">
        <v>115</v>
      </c>
      <c r="P445" t="s">
        <v>114</v>
      </c>
      <c r="Q445" s="9" t="s">
        <v>4</v>
      </c>
      <c r="R445" t="s">
        <v>4</v>
      </c>
      <c r="S445"/>
      <c r="T445" t="s">
        <v>80</v>
      </c>
      <c r="U445">
        <v>193</v>
      </c>
    </row>
    <row r="446" spans="1:28" x14ac:dyDescent="0.25">
      <c r="A446" t="s">
        <v>19</v>
      </c>
      <c r="B446" s="14">
        <v>45803</v>
      </c>
      <c r="C446" s="10">
        <v>0</v>
      </c>
      <c r="D446" s="14">
        <v>45803</v>
      </c>
      <c r="E446" s="10">
        <v>0.99930555555555556</v>
      </c>
      <c r="F446" s="20" t="s">
        <v>21</v>
      </c>
      <c r="H446" t="b">
        <v>1</v>
      </c>
      <c r="I446" t="s">
        <v>315</v>
      </c>
      <c r="J446" s="2" t="s">
        <v>4</v>
      </c>
      <c r="K446" s="2" t="s">
        <v>3</v>
      </c>
      <c r="L446" s="2" t="str">
        <f t="shared" si="6"/>
        <v>Monday</v>
      </c>
      <c r="M446" t="s">
        <v>4</v>
      </c>
      <c r="N446" s="16" t="s">
        <v>46</v>
      </c>
      <c r="O446" s="16" t="s">
        <v>115</v>
      </c>
      <c r="P446" t="s">
        <v>115</v>
      </c>
      <c r="Q446" t="s">
        <v>3</v>
      </c>
      <c r="R446" t="s">
        <v>4</v>
      </c>
      <c r="S446"/>
      <c r="T446" t="s">
        <v>80</v>
      </c>
      <c r="U446">
        <v>202</v>
      </c>
    </row>
    <row r="447" spans="1:28" x14ac:dyDescent="0.25">
      <c r="A447" t="s">
        <v>233</v>
      </c>
      <c r="B447" s="14">
        <v>45804</v>
      </c>
      <c r="C447" s="10">
        <v>0.8125</v>
      </c>
      <c r="D447" s="14">
        <v>45804</v>
      </c>
      <c r="E447" s="10">
        <v>0.85416666666666663</v>
      </c>
      <c r="F447" s="20" t="s">
        <v>86</v>
      </c>
      <c r="G447" t="s">
        <v>127</v>
      </c>
      <c r="H447" t="b">
        <v>0</v>
      </c>
      <c r="I447" t="s">
        <v>315</v>
      </c>
      <c r="J447" s="2" t="s">
        <v>4</v>
      </c>
      <c r="K447" s="2" t="s">
        <v>3</v>
      </c>
      <c r="L447" s="2" t="str">
        <f t="shared" si="6"/>
        <v>Tuesday</v>
      </c>
      <c r="M447" t="s">
        <v>4</v>
      </c>
      <c r="N447" s="16" t="s">
        <v>46</v>
      </c>
      <c r="O447" s="16" t="s">
        <v>115</v>
      </c>
      <c r="P447" t="s">
        <v>113</v>
      </c>
      <c r="Q447" t="s">
        <v>4</v>
      </c>
      <c r="R447" t="s">
        <v>4</v>
      </c>
      <c r="S447"/>
      <c r="T447" t="s">
        <v>80</v>
      </c>
      <c r="U447">
        <v>37</v>
      </c>
    </row>
    <row r="448" spans="1:28" x14ac:dyDescent="0.25">
      <c r="A448" t="s">
        <v>228</v>
      </c>
      <c r="B448" s="14">
        <v>45804</v>
      </c>
      <c r="C448" s="10">
        <v>0.79166666666666663</v>
      </c>
      <c r="D448" s="14">
        <v>45804</v>
      </c>
      <c r="E448" s="10">
        <v>0.8125</v>
      </c>
      <c r="F448" s="20" t="s">
        <v>37</v>
      </c>
      <c r="G448" t="s">
        <v>127</v>
      </c>
      <c r="H448" t="b">
        <v>0</v>
      </c>
      <c r="I448" t="s">
        <v>315</v>
      </c>
      <c r="J448" s="2" t="s">
        <v>4</v>
      </c>
      <c r="K448" s="2" t="s">
        <v>3</v>
      </c>
      <c r="L448" s="2" t="str">
        <f t="shared" si="6"/>
        <v>Tuesday</v>
      </c>
      <c r="M448" t="s">
        <v>4</v>
      </c>
      <c r="N448" s="16" t="s">
        <v>46</v>
      </c>
      <c r="O448" s="16" t="s">
        <v>296</v>
      </c>
      <c r="P448" s="2" t="s">
        <v>64</v>
      </c>
      <c r="Q448" t="s">
        <v>4</v>
      </c>
      <c r="R448" t="s">
        <v>4</v>
      </c>
      <c r="S448"/>
      <c r="T448" t="s">
        <v>80</v>
      </c>
      <c r="U448">
        <v>272</v>
      </c>
    </row>
    <row r="449" spans="1:28" x14ac:dyDescent="0.25">
      <c r="A449" t="s">
        <v>219</v>
      </c>
      <c r="B449" s="14">
        <v>45804</v>
      </c>
      <c r="C449" s="10">
        <v>0.77083333333333337</v>
      </c>
      <c r="D449" s="14">
        <v>45804</v>
      </c>
      <c r="E449" s="10">
        <v>0.875</v>
      </c>
      <c r="F449" s="20" t="s">
        <v>220</v>
      </c>
      <c r="G449" t="s">
        <v>224</v>
      </c>
      <c r="H449" t="b">
        <v>1</v>
      </c>
      <c r="I449" t="s">
        <v>315</v>
      </c>
      <c r="J449" s="2" t="s">
        <v>4</v>
      </c>
      <c r="K449" s="3" t="s">
        <v>3</v>
      </c>
      <c r="L449" s="2" t="str">
        <f t="shared" si="6"/>
        <v>Tuesday</v>
      </c>
      <c r="M449" s="9" t="s">
        <v>4</v>
      </c>
      <c r="N449" s="3" t="s">
        <v>46</v>
      </c>
      <c r="O449" s="16" t="s">
        <v>115</v>
      </c>
      <c r="P449" s="9" t="s">
        <v>227</v>
      </c>
      <c r="Q449" s="9" t="s">
        <v>4</v>
      </c>
      <c r="R449" s="4" t="s">
        <v>4</v>
      </c>
      <c r="T449" s="9" t="s">
        <v>80</v>
      </c>
      <c r="U449">
        <v>489</v>
      </c>
    </row>
    <row r="450" spans="1:28" x14ac:dyDescent="0.25">
      <c r="A450" t="s">
        <v>167</v>
      </c>
      <c r="B450" s="14">
        <v>45805</v>
      </c>
      <c r="C450" s="10">
        <v>0.79166666666666663</v>
      </c>
      <c r="D450" s="14">
        <v>45805</v>
      </c>
      <c r="E450" s="10">
        <v>0.91666666666666663</v>
      </c>
      <c r="F450" s="20" t="s">
        <v>7</v>
      </c>
      <c r="G450" t="s">
        <v>127</v>
      </c>
      <c r="H450" t="b">
        <v>0</v>
      </c>
      <c r="I450" t="s">
        <v>315</v>
      </c>
      <c r="J450" s="2" t="s">
        <v>4</v>
      </c>
      <c r="K450" s="2" t="s">
        <v>3</v>
      </c>
      <c r="L450" s="2" t="str">
        <f t="shared" ref="L450:L495" si="7">CHOOSE(WEEKDAY(B450,1),"Sunday","Monday","Tuesday","Wednesday","Thursday","Friday","Saturday")</f>
        <v>Wednesday</v>
      </c>
      <c r="M450" t="s">
        <v>4</v>
      </c>
      <c r="N450" s="16" t="s">
        <v>46</v>
      </c>
      <c r="O450" s="16" t="s">
        <v>281</v>
      </c>
      <c r="P450" t="s">
        <v>115</v>
      </c>
      <c r="Q450" t="s">
        <v>4</v>
      </c>
      <c r="R450" t="s">
        <v>4</v>
      </c>
      <c r="S450"/>
      <c r="T450" t="s">
        <v>80</v>
      </c>
      <c r="U450">
        <v>20</v>
      </c>
    </row>
    <row r="451" spans="1:28" x14ac:dyDescent="0.25">
      <c r="A451" t="s">
        <v>135</v>
      </c>
      <c r="B451" s="14">
        <v>45805</v>
      </c>
      <c r="C451" s="10">
        <v>0.77083333333333337</v>
      </c>
      <c r="D451" s="14">
        <v>45805</v>
      </c>
      <c r="E451" s="10">
        <v>0.91666666666666663</v>
      </c>
      <c r="F451" s="20" t="s">
        <v>135</v>
      </c>
      <c r="G451" t="s">
        <v>126</v>
      </c>
      <c r="H451" t="b">
        <v>0</v>
      </c>
      <c r="I451" t="s">
        <v>315</v>
      </c>
      <c r="J451" s="2" t="s">
        <v>4</v>
      </c>
      <c r="K451" s="2" t="s">
        <v>3</v>
      </c>
      <c r="L451" s="2" t="str">
        <f t="shared" si="7"/>
        <v>Wednesday</v>
      </c>
      <c r="M451" t="s">
        <v>4</v>
      </c>
      <c r="N451" s="16" t="s">
        <v>46</v>
      </c>
      <c r="O451" s="16" t="s">
        <v>299</v>
      </c>
      <c r="P451" t="s">
        <v>114</v>
      </c>
      <c r="Q451" s="9" t="s">
        <v>4</v>
      </c>
      <c r="R451" t="s">
        <v>4</v>
      </c>
      <c r="S451"/>
      <c r="T451" t="s">
        <v>80</v>
      </c>
      <c r="U451">
        <v>421</v>
      </c>
    </row>
    <row r="452" spans="1:28" x14ac:dyDescent="0.25">
      <c r="A452" t="s">
        <v>149</v>
      </c>
      <c r="B452" s="14">
        <v>45806</v>
      </c>
      <c r="C452" s="10">
        <v>0.78125</v>
      </c>
      <c r="D452" s="14">
        <v>45806</v>
      </c>
      <c r="E452" s="10">
        <v>0.92708333333333337</v>
      </c>
      <c r="F452" s="20" t="s">
        <v>103</v>
      </c>
      <c r="G452" t="s">
        <v>126</v>
      </c>
      <c r="H452" t="b">
        <v>0</v>
      </c>
      <c r="I452" t="s">
        <v>315</v>
      </c>
      <c r="J452" s="2" t="s">
        <v>4</v>
      </c>
      <c r="K452" s="2" t="s">
        <v>3</v>
      </c>
      <c r="L452" s="2" t="str">
        <f t="shared" si="7"/>
        <v>Thursday</v>
      </c>
      <c r="M452" t="s">
        <v>4</v>
      </c>
      <c r="N452" s="16" t="s">
        <v>46</v>
      </c>
      <c r="O452" s="16" t="s">
        <v>282</v>
      </c>
      <c r="P452" t="s">
        <v>100</v>
      </c>
      <c r="Q452" t="s">
        <v>3</v>
      </c>
      <c r="R452" t="s">
        <v>4</v>
      </c>
      <c r="S452"/>
      <c r="T452" t="s">
        <v>80</v>
      </c>
      <c r="U452">
        <v>321</v>
      </c>
      <c r="W452" t="s">
        <v>149</v>
      </c>
      <c r="X452" s="14">
        <v>45806</v>
      </c>
      <c r="Y452" s="10">
        <v>0.78125</v>
      </c>
      <c r="Z452" t="b">
        <f>W452=A452</f>
        <v>1</v>
      </c>
      <c r="AA452" t="b">
        <f>X452=B452</f>
        <v>1</v>
      </c>
      <c r="AB452" t="b">
        <f>Y452=C452</f>
        <v>1</v>
      </c>
    </row>
    <row r="453" spans="1:28" x14ac:dyDescent="0.25">
      <c r="A453" t="s">
        <v>256</v>
      </c>
      <c r="B453" s="14">
        <v>45807</v>
      </c>
      <c r="C453" s="10">
        <v>0.75</v>
      </c>
      <c r="D453" s="14">
        <v>45807</v>
      </c>
      <c r="E453" s="10">
        <v>0.91666666666666663</v>
      </c>
      <c r="F453" s="21" t="s">
        <v>249</v>
      </c>
      <c r="G453" t="s">
        <v>127</v>
      </c>
      <c r="H453" t="b">
        <v>0</v>
      </c>
      <c r="I453" t="s">
        <v>315</v>
      </c>
      <c r="J453" s="2" t="s">
        <v>4</v>
      </c>
      <c r="K453" s="3" t="s">
        <v>3</v>
      </c>
      <c r="L453" s="9" t="str">
        <f t="shared" si="7"/>
        <v>Friday</v>
      </c>
      <c r="M453" s="9" t="s">
        <v>4</v>
      </c>
      <c r="N453" s="3" t="s">
        <v>46</v>
      </c>
      <c r="O453" s="3" t="s">
        <v>292</v>
      </c>
      <c r="P453" s="2" t="s">
        <v>127</v>
      </c>
      <c r="Q453" s="9" t="s">
        <v>4</v>
      </c>
      <c r="R453" s="4" t="s">
        <v>4</v>
      </c>
      <c r="T453" s="9" t="s">
        <v>80</v>
      </c>
      <c r="U453">
        <v>541</v>
      </c>
    </row>
    <row r="454" spans="1:28" x14ac:dyDescent="0.25">
      <c r="A454" t="s">
        <v>39</v>
      </c>
      <c r="B454" s="14">
        <v>45808</v>
      </c>
      <c r="C454" s="10">
        <v>0.77083333333333337</v>
      </c>
      <c r="D454" s="14">
        <v>45808</v>
      </c>
      <c r="E454" s="10">
        <v>0.95833333333333337</v>
      </c>
      <c r="F454" s="20" t="s">
        <v>37</v>
      </c>
      <c r="G454" t="s">
        <v>126</v>
      </c>
      <c r="H454" t="b">
        <v>0</v>
      </c>
      <c r="I454" t="s">
        <v>315</v>
      </c>
      <c r="J454" s="2" t="s">
        <v>4</v>
      </c>
      <c r="K454" s="2" t="s">
        <v>3</v>
      </c>
      <c r="L454" s="2" t="str">
        <f t="shared" si="7"/>
        <v>Saturday</v>
      </c>
      <c r="M454" t="s">
        <v>4</v>
      </c>
      <c r="N454" s="16">
        <v>45677</v>
      </c>
      <c r="O454" s="16" t="s">
        <v>287</v>
      </c>
      <c r="P454" s="2" t="s">
        <v>64</v>
      </c>
      <c r="Q454" t="s">
        <v>3</v>
      </c>
      <c r="R454" t="s">
        <v>3</v>
      </c>
      <c r="S454" t="s">
        <v>160</v>
      </c>
      <c r="T454" t="s">
        <v>80</v>
      </c>
      <c r="U454">
        <v>237</v>
      </c>
    </row>
    <row r="455" spans="1:28" x14ac:dyDescent="0.25">
      <c r="A455" t="s">
        <v>149</v>
      </c>
      <c r="B455" s="14">
        <v>45809</v>
      </c>
      <c r="C455" s="10">
        <v>0.61458333333333337</v>
      </c>
      <c r="D455" s="14">
        <v>45809</v>
      </c>
      <c r="E455" s="10">
        <v>0.76041666666666663</v>
      </c>
      <c r="F455" s="20" t="s">
        <v>104</v>
      </c>
      <c r="G455" t="s">
        <v>126</v>
      </c>
      <c r="H455" t="b">
        <v>0</v>
      </c>
      <c r="I455" t="s">
        <v>315</v>
      </c>
      <c r="J455" s="2" t="s">
        <v>4</v>
      </c>
      <c r="K455" s="2" t="s">
        <v>3</v>
      </c>
      <c r="L455" s="2" t="str">
        <f t="shared" si="7"/>
        <v>Sunday</v>
      </c>
      <c r="M455" t="s">
        <v>4</v>
      </c>
      <c r="N455" s="16" t="s">
        <v>46</v>
      </c>
      <c r="O455" s="16" t="s">
        <v>282</v>
      </c>
      <c r="P455" t="s">
        <v>100</v>
      </c>
      <c r="Q455" t="s">
        <v>3</v>
      </c>
      <c r="R455" t="s">
        <v>4</v>
      </c>
      <c r="S455"/>
      <c r="T455" t="s">
        <v>81</v>
      </c>
      <c r="U455">
        <v>322</v>
      </c>
      <c r="W455" t="s">
        <v>149</v>
      </c>
      <c r="X455" s="14">
        <v>45809</v>
      </c>
      <c r="Y455" s="10">
        <v>0.61458333333333337</v>
      </c>
      <c r="Z455" t="b">
        <f>W455=A455</f>
        <v>1</v>
      </c>
      <c r="AA455" t="b">
        <f>X455=B455</f>
        <v>1</v>
      </c>
      <c r="AB455" t="b">
        <f>Y455=C455</f>
        <v>1</v>
      </c>
    </row>
    <row r="456" spans="1:28" x14ac:dyDescent="0.25">
      <c r="A456" t="s">
        <v>198</v>
      </c>
      <c r="B456" s="14">
        <v>45810</v>
      </c>
      <c r="C456" s="10">
        <v>0.83333333333333337</v>
      </c>
      <c r="D456" s="14">
        <v>45810</v>
      </c>
      <c r="E456" s="10">
        <v>0.875</v>
      </c>
      <c r="F456" s="20" t="s">
        <v>53</v>
      </c>
      <c r="G456" t="s">
        <v>126</v>
      </c>
      <c r="H456" t="b">
        <v>0</v>
      </c>
      <c r="I456" t="s">
        <v>315</v>
      </c>
      <c r="J456" s="2" t="s">
        <v>4</v>
      </c>
      <c r="K456" s="2" t="s">
        <v>3</v>
      </c>
      <c r="L456" s="2" t="str">
        <f t="shared" si="7"/>
        <v>Monday</v>
      </c>
      <c r="M456" t="s">
        <v>4</v>
      </c>
      <c r="N456" s="16" t="s">
        <v>46</v>
      </c>
      <c r="O456" s="16" t="s">
        <v>115</v>
      </c>
      <c r="P456" t="s">
        <v>113</v>
      </c>
      <c r="Q456" t="s">
        <v>4</v>
      </c>
      <c r="R456" t="s">
        <v>4</v>
      </c>
      <c r="S456"/>
      <c r="T456" t="s">
        <v>81</v>
      </c>
      <c r="U456">
        <v>68</v>
      </c>
    </row>
    <row r="457" spans="1:28" x14ac:dyDescent="0.25">
      <c r="A457" t="s">
        <v>138</v>
      </c>
      <c r="B457" s="14">
        <v>45810</v>
      </c>
      <c r="C457" s="10">
        <v>0.79166666666666663</v>
      </c>
      <c r="D457" s="14">
        <v>45810</v>
      </c>
      <c r="E457" s="10">
        <v>0.85416666666666663</v>
      </c>
      <c r="F457" s="20" t="s">
        <v>138</v>
      </c>
      <c r="G457" t="s">
        <v>137</v>
      </c>
      <c r="H457" t="b">
        <v>0</v>
      </c>
      <c r="I457" t="s">
        <v>315</v>
      </c>
      <c r="J457" s="2" t="s">
        <v>4</v>
      </c>
      <c r="K457" s="2" t="s">
        <v>3</v>
      </c>
      <c r="L457" s="2" t="str">
        <f t="shared" si="7"/>
        <v>Monday</v>
      </c>
      <c r="M457" t="s">
        <v>4</v>
      </c>
      <c r="N457" s="16" t="s">
        <v>46</v>
      </c>
      <c r="O457" s="16" t="s">
        <v>115</v>
      </c>
      <c r="P457" t="s">
        <v>114</v>
      </c>
      <c r="Q457" s="9" t="s">
        <v>4</v>
      </c>
      <c r="R457" t="s">
        <v>4</v>
      </c>
      <c r="S457"/>
      <c r="T457" t="s">
        <v>81</v>
      </c>
      <c r="U457">
        <v>194</v>
      </c>
    </row>
    <row r="458" spans="1:28" x14ac:dyDescent="0.25">
      <c r="A458" t="s">
        <v>228</v>
      </c>
      <c r="B458" s="14">
        <v>45811</v>
      </c>
      <c r="C458" s="10">
        <v>0.79166666666666663</v>
      </c>
      <c r="D458" s="14">
        <v>45811</v>
      </c>
      <c r="E458" s="10">
        <v>0.8125</v>
      </c>
      <c r="F458" s="20" t="s">
        <v>37</v>
      </c>
      <c r="G458" t="s">
        <v>127</v>
      </c>
      <c r="H458" t="b">
        <v>0</v>
      </c>
      <c r="I458" t="s">
        <v>315</v>
      </c>
      <c r="J458" s="2" t="s">
        <v>4</v>
      </c>
      <c r="K458" s="2" t="s">
        <v>3</v>
      </c>
      <c r="L458" s="2" t="str">
        <f t="shared" si="7"/>
        <v>Tuesday</v>
      </c>
      <c r="M458" t="s">
        <v>4</v>
      </c>
      <c r="N458" s="16" t="s">
        <v>46</v>
      </c>
      <c r="O458" s="16" t="s">
        <v>296</v>
      </c>
      <c r="P458" s="2" t="s">
        <v>64</v>
      </c>
      <c r="Q458" t="s">
        <v>4</v>
      </c>
      <c r="R458" t="s">
        <v>4</v>
      </c>
      <c r="S458"/>
      <c r="T458" t="s">
        <v>81</v>
      </c>
      <c r="U458">
        <v>273</v>
      </c>
    </row>
    <row r="459" spans="1:28" x14ac:dyDescent="0.25">
      <c r="A459" t="s">
        <v>272</v>
      </c>
      <c r="B459" s="14">
        <v>45811</v>
      </c>
      <c r="C459" s="10">
        <v>0.8125</v>
      </c>
      <c r="D459" s="14">
        <v>45811</v>
      </c>
      <c r="E459" s="10">
        <v>0.85416666666666663</v>
      </c>
      <c r="F459" s="21" t="s">
        <v>58</v>
      </c>
      <c r="G459" t="s">
        <v>127</v>
      </c>
      <c r="H459" t="b">
        <v>0</v>
      </c>
      <c r="I459" t="s">
        <v>315</v>
      </c>
      <c r="J459" s="2" t="s">
        <v>4</v>
      </c>
      <c r="K459" s="3" t="s">
        <v>3</v>
      </c>
      <c r="L459" s="9" t="str">
        <f t="shared" si="7"/>
        <v>Tuesday</v>
      </c>
      <c r="M459" s="9" t="s">
        <v>4</v>
      </c>
      <c r="N459" s="3" t="s">
        <v>46</v>
      </c>
      <c r="O459" s="3" t="s">
        <v>279</v>
      </c>
      <c r="P459" s="2" t="s">
        <v>113</v>
      </c>
      <c r="Q459" s="9" t="s">
        <v>4</v>
      </c>
      <c r="R459" s="4" t="s">
        <v>4</v>
      </c>
      <c r="T459" s="9" t="s">
        <v>81</v>
      </c>
      <c r="U459">
        <v>567</v>
      </c>
    </row>
    <row r="460" spans="1:28" x14ac:dyDescent="0.25">
      <c r="A460" t="s">
        <v>167</v>
      </c>
      <c r="B460" s="14">
        <v>45812</v>
      </c>
      <c r="C460" s="10">
        <v>0.79166666666666663</v>
      </c>
      <c r="D460" s="14">
        <v>45812</v>
      </c>
      <c r="E460" s="10">
        <v>0.91666666666666663</v>
      </c>
      <c r="F460" s="20" t="s">
        <v>7</v>
      </c>
      <c r="G460" t="s">
        <v>127</v>
      </c>
      <c r="H460" t="b">
        <v>0</v>
      </c>
      <c r="I460" t="s">
        <v>315</v>
      </c>
      <c r="J460" s="2" t="s">
        <v>4</v>
      </c>
      <c r="K460" s="2" t="s">
        <v>3</v>
      </c>
      <c r="L460" s="2" t="str">
        <f t="shared" si="7"/>
        <v>Wednesday</v>
      </c>
      <c r="M460" t="s">
        <v>4</v>
      </c>
      <c r="N460" s="16" t="s">
        <v>46</v>
      </c>
      <c r="O460" s="16" t="s">
        <v>281</v>
      </c>
      <c r="P460" t="s">
        <v>115</v>
      </c>
      <c r="Q460" t="s">
        <v>4</v>
      </c>
      <c r="R460" t="s">
        <v>4</v>
      </c>
      <c r="S460"/>
      <c r="T460" t="s">
        <v>81</v>
      </c>
      <c r="U460">
        <v>21</v>
      </c>
    </row>
    <row r="461" spans="1:28" x14ac:dyDescent="0.25">
      <c r="A461" t="s">
        <v>151</v>
      </c>
      <c r="B461" s="14">
        <v>45812</v>
      </c>
      <c r="C461" s="10">
        <v>0.77083333333333337</v>
      </c>
      <c r="D461" s="14">
        <v>45812</v>
      </c>
      <c r="E461" s="10">
        <v>0.91666666666666663</v>
      </c>
      <c r="F461" s="21" t="s">
        <v>152</v>
      </c>
      <c r="G461" t="s">
        <v>126</v>
      </c>
      <c r="H461" t="b">
        <v>0</v>
      </c>
      <c r="I461" t="s">
        <v>315</v>
      </c>
      <c r="J461" s="2" t="s">
        <v>4</v>
      </c>
      <c r="K461" s="3" t="s">
        <v>3</v>
      </c>
      <c r="L461" s="2" t="str">
        <f t="shared" si="7"/>
        <v>Wednesday</v>
      </c>
      <c r="M461" s="9" t="s">
        <v>4</v>
      </c>
      <c r="N461" s="16" t="s">
        <v>46</v>
      </c>
      <c r="O461" s="16" t="s">
        <v>301</v>
      </c>
      <c r="P461" t="s">
        <v>114</v>
      </c>
      <c r="Q461" s="9" t="s">
        <v>4</v>
      </c>
      <c r="R461" s="4" t="s">
        <v>4</v>
      </c>
      <c r="T461" t="s">
        <v>81</v>
      </c>
      <c r="U461">
        <v>470</v>
      </c>
    </row>
    <row r="462" spans="1:28" x14ac:dyDescent="0.25">
      <c r="A462" t="s">
        <v>101</v>
      </c>
      <c r="B462" s="14">
        <v>45813</v>
      </c>
      <c r="C462" s="10">
        <v>0.78125</v>
      </c>
      <c r="D462" s="14">
        <v>45813</v>
      </c>
      <c r="E462" s="10">
        <v>0.92708333333333337</v>
      </c>
      <c r="F462" s="20" t="s">
        <v>103</v>
      </c>
      <c r="G462" t="s">
        <v>126</v>
      </c>
      <c r="H462" t="b">
        <v>0</v>
      </c>
      <c r="I462" t="s">
        <v>315</v>
      </c>
      <c r="J462" s="2" t="s">
        <v>4</v>
      </c>
      <c r="K462" s="2" t="s">
        <v>3</v>
      </c>
      <c r="L462" s="2" t="str">
        <f t="shared" si="7"/>
        <v>Thursday</v>
      </c>
      <c r="M462" t="s">
        <v>4</v>
      </c>
      <c r="N462" s="16" t="s">
        <v>46</v>
      </c>
      <c r="O462" s="16" t="s">
        <v>297</v>
      </c>
      <c r="P462" t="s">
        <v>100</v>
      </c>
      <c r="Q462" t="s">
        <v>3</v>
      </c>
      <c r="R462" t="s">
        <v>4</v>
      </c>
      <c r="S462"/>
      <c r="T462" t="s">
        <v>81</v>
      </c>
      <c r="U462">
        <v>348</v>
      </c>
      <c r="W462" t="s">
        <v>101</v>
      </c>
      <c r="X462" s="14">
        <v>45813</v>
      </c>
      <c r="Y462" s="10">
        <v>0.78125</v>
      </c>
      <c r="Z462" t="b">
        <f>W462=A462</f>
        <v>1</v>
      </c>
      <c r="AA462" t="b">
        <f>X462=B462</f>
        <v>1</v>
      </c>
      <c r="AB462" t="b">
        <f>Y462=C462</f>
        <v>1</v>
      </c>
    </row>
    <row r="463" spans="1:28" x14ac:dyDescent="0.25">
      <c r="A463" t="s">
        <v>256</v>
      </c>
      <c r="B463" s="14">
        <v>45814</v>
      </c>
      <c r="C463" s="10">
        <v>0.75</v>
      </c>
      <c r="D463" s="14">
        <v>45814</v>
      </c>
      <c r="E463" s="10">
        <v>0.91666666666666663</v>
      </c>
      <c r="F463" s="21" t="s">
        <v>249</v>
      </c>
      <c r="G463" t="s">
        <v>127</v>
      </c>
      <c r="H463" t="b">
        <v>0</v>
      </c>
      <c r="I463" t="s">
        <v>315</v>
      </c>
      <c r="J463" s="2" t="s">
        <v>4</v>
      </c>
      <c r="K463" s="3" t="s">
        <v>3</v>
      </c>
      <c r="L463" s="9" t="str">
        <f t="shared" si="7"/>
        <v>Friday</v>
      </c>
      <c r="M463" s="9" t="s">
        <v>4</v>
      </c>
      <c r="N463" s="3" t="s">
        <v>46</v>
      </c>
      <c r="O463" s="3" t="s">
        <v>292</v>
      </c>
      <c r="P463" s="2" t="s">
        <v>127</v>
      </c>
      <c r="Q463" s="9" t="s">
        <v>4</v>
      </c>
      <c r="R463" s="4" t="s">
        <v>4</v>
      </c>
      <c r="T463" s="9" t="s">
        <v>81</v>
      </c>
      <c r="U463">
        <v>542</v>
      </c>
    </row>
    <row r="464" spans="1:28" x14ac:dyDescent="0.25">
      <c r="A464" t="s">
        <v>101</v>
      </c>
      <c r="B464" s="14">
        <v>45816</v>
      </c>
      <c r="C464" s="10">
        <v>0.61458333333333337</v>
      </c>
      <c r="D464" s="14">
        <v>45816</v>
      </c>
      <c r="E464" s="10">
        <v>0.76041666666666663</v>
      </c>
      <c r="F464" s="20" t="s">
        <v>104</v>
      </c>
      <c r="G464" t="s">
        <v>126</v>
      </c>
      <c r="H464" t="b">
        <v>0</v>
      </c>
      <c r="I464" t="s">
        <v>315</v>
      </c>
      <c r="J464" s="2" t="s">
        <v>4</v>
      </c>
      <c r="K464" s="2" t="s">
        <v>3</v>
      </c>
      <c r="L464" s="2" t="str">
        <f t="shared" si="7"/>
        <v>Sunday</v>
      </c>
      <c r="M464" t="s">
        <v>4</v>
      </c>
      <c r="N464" s="16" t="s">
        <v>46</v>
      </c>
      <c r="O464" s="16" t="s">
        <v>297</v>
      </c>
      <c r="P464" t="s">
        <v>100</v>
      </c>
      <c r="Q464" t="s">
        <v>3</v>
      </c>
      <c r="R464" t="s">
        <v>4</v>
      </c>
      <c r="S464"/>
      <c r="T464" t="s">
        <v>81</v>
      </c>
      <c r="U464">
        <v>349</v>
      </c>
      <c r="W464" t="s">
        <v>101</v>
      </c>
      <c r="X464" s="14">
        <v>45816</v>
      </c>
      <c r="Y464" s="10">
        <v>0.61458333333333337</v>
      </c>
      <c r="Z464" t="b">
        <f>W464=A464</f>
        <v>1</v>
      </c>
      <c r="AA464" t="b">
        <f>X464=B464</f>
        <v>1</v>
      </c>
      <c r="AB464" t="b">
        <f>Y464=C464</f>
        <v>1</v>
      </c>
    </row>
    <row r="465" spans="1:28" x14ac:dyDescent="0.25">
      <c r="A465" t="s">
        <v>239</v>
      </c>
      <c r="B465" s="14">
        <v>45817</v>
      </c>
      <c r="C465" s="10">
        <v>0.79166666666666663</v>
      </c>
      <c r="D465" s="14">
        <v>45817</v>
      </c>
      <c r="E465" s="10">
        <v>0.91666666666666663</v>
      </c>
      <c r="F465" s="20" t="s">
        <v>133</v>
      </c>
      <c r="G465" t="s">
        <v>126</v>
      </c>
      <c r="H465" t="b">
        <v>0</v>
      </c>
      <c r="I465" t="s">
        <v>315</v>
      </c>
      <c r="J465" s="2" t="s">
        <v>4</v>
      </c>
      <c r="K465" s="2" t="s">
        <v>3</v>
      </c>
      <c r="L465" s="2" t="str">
        <f t="shared" si="7"/>
        <v>Monday</v>
      </c>
      <c r="M465" t="s">
        <v>3</v>
      </c>
      <c r="N465" s="16" t="s">
        <v>46</v>
      </c>
      <c r="O465" s="16" t="s">
        <v>115</v>
      </c>
      <c r="P465" t="s">
        <v>113</v>
      </c>
      <c r="Q465" t="s">
        <v>4</v>
      </c>
      <c r="R465" t="s">
        <v>4</v>
      </c>
      <c r="S465"/>
      <c r="T465" t="s">
        <v>81</v>
      </c>
      <c r="U465">
        <v>130</v>
      </c>
    </row>
    <row r="466" spans="1:28" x14ac:dyDescent="0.25">
      <c r="A466" t="s">
        <v>138</v>
      </c>
      <c r="B466" s="14">
        <v>45817</v>
      </c>
      <c r="C466" s="10">
        <v>0.79166666666666663</v>
      </c>
      <c r="D466" s="14">
        <v>45817</v>
      </c>
      <c r="E466" s="10">
        <v>0.85416666666666663</v>
      </c>
      <c r="F466" s="20" t="s">
        <v>138</v>
      </c>
      <c r="G466" t="s">
        <v>137</v>
      </c>
      <c r="H466" t="b">
        <v>0</v>
      </c>
      <c r="I466" t="s">
        <v>315</v>
      </c>
      <c r="J466" s="2" t="s">
        <v>4</v>
      </c>
      <c r="K466" s="2" t="s">
        <v>3</v>
      </c>
      <c r="L466" s="2" t="str">
        <f t="shared" si="7"/>
        <v>Monday</v>
      </c>
      <c r="M466" t="s">
        <v>4</v>
      </c>
      <c r="N466" s="16" t="s">
        <v>46</v>
      </c>
      <c r="O466" s="16" t="s">
        <v>115</v>
      </c>
      <c r="P466" t="s">
        <v>114</v>
      </c>
      <c r="Q466" s="9" t="s">
        <v>4</v>
      </c>
      <c r="R466" t="s">
        <v>4</v>
      </c>
      <c r="S466"/>
      <c r="T466" t="s">
        <v>81</v>
      </c>
      <c r="U466">
        <v>195</v>
      </c>
    </row>
    <row r="467" spans="1:28" x14ac:dyDescent="0.25">
      <c r="A467" t="s">
        <v>91</v>
      </c>
      <c r="B467" s="14">
        <v>45818</v>
      </c>
      <c r="C467" s="10">
        <v>0.77083333333333337</v>
      </c>
      <c r="D467" s="14">
        <v>45818</v>
      </c>
      <c r="E467" s="10">
        <v>0.91666666666666663</v>
      </c>
      <c r="F467" s="20" t="s">
        <v>22</v>
      </c>
      <c r="G467" t="s">
        <v>126</v>
      </c>
      <c r="H467" t="b">
        <v>0</v>
      </c>
      <c r="I467" t="s">
        <v>315</v>
      </c>
      <c r="J467" s="2" t="s">
        <v>4</v>
      </c>
      <c r="K467" s="2" t="s">
        <v>3</v>
      </c>
      <c r="L467" s="2" t="str">
        <f t="shared" si="7"/>
        <v>Tuesday</v>
      </c>
      <c r="M467" t="s">
        <v>4</v>
      </c>
      <c r="N467" s="16">
        <v>45796</v>
      </c>
      <c r="O467" s="16" t="s">
        <v>288</v>
      </c>
      <c r="P467" s="2" t="s">
        <v>64</v>
      </c>
      <c r="Q467" t="s">
        <v>4</v>
      </c>
      <c r="R467" t="s">
        <v>4</v>
      </c>
      <c r="S467"/>
      <c r="T467" t="s">
        <v>81</v>
      </c>
      <c r="U467">
        <v>94</v>
      </c>
    </row>
    <row r="468" spans="1:28" x14ac:dyDescent="0.25">
      <c r="A468" t="s">
        <v>167</v>
      </c>
      <c r="B468" s="14">
        <v>45819</v>
      </c>
      <c r="C468" s="10">
        <v>0.79166666666666663</v>
      </c>
      <c r="D468" s="14">
        <v>45819</v>
      </c>
      <c r="E468" s="10">
        <v>0.91666666666666663</v>
      </c>
      <c r="F468" s="20" t="s">
        <v>7</v>
      </c>
      <c r="G468" t="s">
        <v>127</v>
      </c>
      <c r="H468" t="b">
        <v>0</v>
      </c>
      <c r="I468" t="s">
        <v>315</v>
      </c>
      <c r="J468" s="2" t="s">
        <v>4</v>
      </c>
      <c r="K468" s="2" t="s">
        <v>3</v>
      </c>
      <c r="L468" s="2" t="str">
        <f t="shared" si="7"/>
        <v>Wednesday</v>
      </c>
      <c r="M468" t="s">
        <v>4</v>
      </c>
      <c r="N468" s="16" t="s">
        <v>46</v>
      </c>
      <c r="O468" s="16" t="s">
        <v>281</v>
      </c>
      <c r="P468" t="s">
        <v>115</v>
      </c>
      <c r="Q468" t="s">
        <v>4</v>
      </c>
      <c r="R468" t="s">
        <v>4</v>
      </c>
      <c r="S468"/>
      <c r="T468" t="s">
        <v>81</v>
      </c>
      <c r="U468">
        <v>22</v>
      </c>
    </row>
    <row r="469" spans="1:28" x14ac:dyDescent="0.25">
      <c r="A469" t="s">
        <v>135</v>
      </c>
      <c r="B469" s="14">
        <v>45819</v>
      </c>
      <c r="C469" s="10">
        <v>0.77083333333333337</v>
      </c>
      <c r="D469" s="14">
        <v>45819</v>
      </c>
      <c r="E469" s="10">
        <v>0.91666666666666663</v>
      </c>
      <c r="F469" s="20" t="s">
        <v>135</v>
      </c>
      <c r="G469" t="s">
        <v>126</v>
      </c>
      <c r="H469" t="b">
        <v>0</v>
      </c>
      <c r="I469" t="s">
        <v>315</v>
      </c>
      <c r="J469" s="2" t="s">
        <v>4</v>
      </c>
      <c r="K469" s="2" t="s">
        <v>3</v>
      </c>
      <c r="L469" s="2" t="str">
        <f t="shared" si="7"/>
        <v>Wednesday</v>
      </c>
      <c r="M469" t="s">
        <v>4</v>
      </c>
      <c r="N469" s="16" t="s">
        <v>46</v>
      </c>
      <c r="O469" s="16" t="s">
        <v>299</v>
      </c>
      <c r="P469" t="s">
        <v>114</v>
      </c>
      <c r="Q469" s="9" t="s">
        <v>4</v>
      </c>
      <c r="R469" t="s">
        <v>4</v>
      </c>
      <c r="S469"/>
      <c r="T469" t="s">
        <v>81</v>
      </c>
      <c r="U469">
        <v>422</v>
      </c>
    </row>
    <row r="470" spans="1:28" x14ac:dyDescent="0.25">
      <c r="A470" t="s">
        <v>102</v>
      </c>
      <c r="B470" s="14">
        <v>45820</v>
      </c>
      <c r="C470" s="10">
        <v>0.78125</v>
      </c>
      <c r="D470" s="14">
        <v>45820</v>
      </c>
      <c r="E470" s="10">
        <v>0.92708333333333337</v>
      </c>
      <c r="F470" s="20" t="s">
        <v>103</v>
      </c>
      <c r="G470" t="s">
        <v>126</v>
      </c>
      <c r="H470" t="b">
        <v>0</v>
      </c>
      <c r="I470" t="s">
        <v>315</v>
      </c>
      <c r="J470" s="2" t="s">
        <v>4</v>
      </c>
      <c r="K470" s="2" t="s">
        <v>3</v>
      </c>
      <c r="L470" s="2" t="str">
        <f t="shared" si="7"/>
        <v>Thursday</v>
      </c>
      <c r="M470" t="s">
        <v>4</v>
      </c>
      <c r="N470" s="16" t="s">
        <v>46</v>
      </c>
      <c r="O470" s="16" t="s">
        <v>298</v>
      </c>
      <c r="P470" t="s">
        <v>100</v>
      </c>
      <c r="Q470" t="s">
        <v>3</v>
      </c>
      <c r="R470" t="s">
        <v>4</v>
      </c>
      <c r="S470"/>
      <c r="T470" t="s">
        <v>81</v>
      </c>
      <c r="U470">
        <v>374</v>
      </c>
      <c r="W470" t="s">
        <v>102</v>
      </c>
      <c r="X470" s="14">
        <v>45820</v>
      </c>
      <c r="Y470" s="10">
        <v>0.78125</v>
      </c>
      <c r="Z470" t="b">
        <f>W470=A470</f>
        <v>1</v>
      </c>
      <c r="AA470" t="b">
        <f>X470=B470</f>
        <v>1</v>
      </c>
      <c r="AB470" t="b">
        <f>Y470=C470</f>
        <v>1</v>
      </c>
    </row>
    <row r="471" spans="1:28" x14ac:dyDescent="0.25">
      <c r="A471" t="s">
        <v>256</v>
      </c>
      <c r="B471" s="14">
        <v>45821</v>
      </c>
      <c r="C471" s="10">
        <v>0.75</v>
      </c>
      <c r="D471" s="14">
        <v>45821</v>
      </c>
      <c r="E471" s="10">
        <v>0.91666666666666663</v>
      </c>
      <c r="F471" s="21" t="s">
        <v>249</v>
      </c>
      <c r="G471" t="s">
        <v>127</v>
      </c>
      <c r="H471" t="b">
        <v>0</v>
      </c>
      <c r="I471" t="s">
        <v>315</v>
      </c>
      <c r="J471" s="2" t="s">
        <v>4</v>
      </c>
      <c r="K471" s="3" t="s">
        <v>3</v>
      </c>
      <c r="L471" s="9" t="str">
        <f t="shared" si="7"/>
        <v>Friday</v>
      </c>
      <c r="M471" s="9" t="s">
        <v>4</v>
      </c>
      <c r="N471" s="3" t="s">
        <v>46</v>
      </c>
      <c r="O471" s="3" t="s">
        <v>292</v>
      </c>
      <c r="P471" s="2" t="s">
        <v>127</v>
      </c>
      <c r="Q471" s="9" t="s">
        <v>4</v>
      </c>
      <c r="R471" s="4" t="s">
        <v>4</v>
      </c>
      <c r="T471" s="9" t="s">
        <v>81</v>
      </c>
      <c r="U471">
        <v>543</v>
      </c>
    </row>
    <row r="472" spans="1:28" x14ac:dyDescent="0.25">
      <c r="A472" t="s">
        <v>43</v>
      </c>
      <c r="B472" s="14">
        <v>45823</v>
      </c>
      <c r="C472" s="10">
        <v>0.4375</v>
      </c>
      <c r="D472" s="14">
        <v>45823</v>
      </c>
      <c r="E472" s="10">
        <v>0.5</v>
      </c>
      <c r="F472" s="20" t="s">
        <v>17</v>
      </c>
      <c r="G472" t="s">
        <v>126</v>
      </c>
      <c r="H472" t="b">
        <v>0</v>
      </c>
      <c r="I472" t="s">
        <v>315</v>
      </c>
      <c r="J472" s="2" t="s">
        <v>4</v>
      </c>
      <c r="K472" s="2" t="s">
        <v>3</v>
      </c>
      <c r="L472" s="2" t="str">
        <f t="shared" si="7"/>
        <v>Sunday</v>
      </c>
      <c r="M472" t="s">
        <v>4</v>
      </c>
      <c r="N472" s="16">
        <v>45425</v>
      </c>
      <c r="O472" s="16" t="s">
        <v>289</v>
      </c>
      <c r="P472" s="2" t="s">
        <v>64</v>
      </c>
      <c r="Q472" t="s">
        <v>3</v>
      </c>
      <c r="R472" t="s">
        <v>3</v>
      </c>
      <c r="S472"/>
      <c r="T472" t="s">
        <v>81</v>
      </c>
      <c r="U472">
        <v>100</v>
      </c>
    </row>
    <row r="473" spans="1:28" x14ac:dyDescent="0.25">
      <c r="A473" t="s">
        <v>102</v>
      </c>
      <c r="B473" s="14">
        <v>45823</v>
      </c>
      <c r="C473" s="10">
        <v>0.61458333333333337</v>
      </c>
      <c r="D473" s="14">
        <v>45823</v>
      </c>
      <c r="E473" s="10">
        <v>0.76041666666666663</v>
      </c>
      <c r="F473" s="20" t="s">
        <v>104</v>
      </c>
      <c r="G473" t="s">
        <v>126</v>
      </c>
      <c r="H473" t="b">
        <v>0</v>
      </c>
      <c r="I473" t="s">
        <v>315</v>
      </c>
      <c r="J473" s="2" t="s">
        <v>4</v>
      </c>
      <c r="K473" s="2" t="s">
        <v>3</v>
      </c>
      <c r="L473" s="2" t="str">
        <f t="shared" si="7"/>
        <v>Sunday</v>
      </c>
      <c r="M473" t="s">
        <v>4</v>
      </c>
      <c r="N473" s="16" t="s">
        <v>46</v>
      </c>
      <c r="O473" s="16" t="s">
        <v>298</v>
      </c>
      <c r="P473" t="s">
        <v>100</v>
      </c>
      <c r="Q473" t="s">
        <v>3</v>
      </c>
      <c r="R473" t="s">
        <v>4</v>
      </c>
      <c r="S473"/>
      <c r="T473" t="s">
        <v>81</v>
      </c>
      <c r="U473">
        <v>375</v>
      </c>
      <c r="W473" t="s">
        <v>102</v>
      </c>
      <c r="X473" s="14">
        <v>45823</v>
      </c>
      <c r="Y473" s="10">
        <v>0.61458333333333337</v>
      </c>
      <c r="Z473" t="b">
        <f>W473=A473</f>
        <v>1</v>
      </c>
      <c r="AA473" t="b">
        <f>X473=B473</f>
        <v>1</v>
      </c>
      <c r="AB473" t="b">
        <f>Y473=C473</f>
        <v>1</v>
      </c>
    </row>
    <row r="474" spans="1:28" ht="24.75" customHeight="1" x14ac:dyDescent="0.25">
      <c r="A474" t="s">
        <v>138</v>
      </c>
      <c r="B474" s="14">
        <v>45824</v>
      </c>
      <c r="C474" s="10">
        <v>0.79166666666666663</v>
      </c>
      <c r="D474" s="14">
        <v>45824</v>
      </c>
      <c r="E474" s="10">
        <v>0.85416666666666663</v>
      </c>
      <c r="F474" s="20" t="s">
        <v>138</v>
      </c>
      <c r="G474" t="s">
        <v>137</v>
      </c>
      <c r="H474" t="b">
        <v>0</v>
      </c>
      <c r="I474" t="s">
        <v>315</v>
      </c>
      <c r="J474" s="2" t="s">
        <v>4</v>
      </c>
      <c r="K474" s="2" t="s">
        <v>3</v>
      </c>
      <c r="L474" s="2" t="str">
        <f t="shared" si="7"/>
        <v>Monday</v>
      </c>
      <c r="M474" t="s">
        <v>4</v>
      </c>
      <c r="N474" s="16" t="s">
        <v>46</v>
      </c>
      <c r="O474" s="16" t="s">
        <v>115</v>
      </c>
      <c r="P474" t="s">
        <v>114</v>
      </c>
      <c r="Q474" s="9" t="s">
        <v>4</v>
      </c>
      <c r="R474" t="s">
        <v>4</v>
      </c>
      <c r="S474"/>
      <c r="T474" t="s">
        <v>81</v>
      </c>
      <c r="U474">
        <v>196</v>
      </c>
    </row>
    <row r="475" spans="1:28" ht="17.25" customHeight="1" x14ac:dyDescent="0.25">
      <c r="A475" t="s">
        <v>197</v>
      </c>
      <c r="B475" s="14">
        <v>45824</v>
      </c>
      <c r="C475" s="10">
        <v>0.83333333333333337</v>
      </c>
      <c r="D475" s="14">
        <v>45824</v>
      </c>
      <c r="E475" s="10">
        <v>0.89583333333333337</v>
      </c>
      <c r="F475" s="20" t="s">
        <v>134</v>
      </c>
      <c r="G475" t="s">
        <v>126</v>
      </c>
      <c r="H475" t="b">
        <v>0</v>
      </c>
      <c r="I475" t="s">
        <v>315</v>
      </c>
      <c r="J475" s="2" t="s">
        <v>4</v>
      </c>
      <c r="K475" s="2" t="s">
        <v>3</v>
      </c>
      <c r="L475" s="2" t="str">
        <f t="shared" si="7"/>
        <v>Monday</v>
      </c>
      <c r="M475" t="s">
        <v>4</v>
      </c>
      <c r="N475" s="16" t="s">
        <v>46</v>
      </c>
      <c r="O475" s="16" t="s">
        <v>115</v>
      </c>
      <c r="P475" t="s">
        <v>113</v>
      </c>
      <c r="Q475" t="s">
        <v>4</v>
      </c>
      <c r="R475" t="s">
        <v>4</v>
      </c>
      <c r="S475"/>
      <c r="T475" t="s">
        <v>81</v>
      </c>
      <c r="U475">
        <v>219</v>
      </c>
    </row>
    <row r="476" spans="1:28" x14ac:dyDescent="0.25">
      <c r="A476" t="s">
        <v>166</v>
      </c>
      <c r="B476" s="14">
        <v>45825</v>
      </c>
      <c r="C476" s="10">
        <v>0.79166666666666663</v>
      </c>
      <c r="D476" s="14">
        <v>45825</v>
      </c>
      <c r="E476" s="10">
        <v>0.8125</v>
      </c>
      <c r="F476" s="20" t="s">
        <v>37</v>
      </c>
      <c r="G476" t="s">
        <v>126</v>
      </c>
      <c r="H476" t="b">
        <v>0</v>
      </c>
      <c r="I476" t="s">
        <v>315</v>
      </c>
      <c r="J476" s="2" t="s">
        <v>4</v>
      </c>
      <c r="K476" s="2" t="s">
        <v>3</v>
      </c>
      <c r="L476" s="2" t="str">
        <f t="shared" si="7"/>
        <v>Tuesday</v>
      </c>
      <c r="M476" t="s">
        <v>4</v>
      </c>
      <c r="N476" s="16" t="s">
        <v>46</v>
      </c>
      <c r="O476" s="16" t="s">
        <v>296</v>
      </c>
      <c r="P476" s="2" t="s">
        <v>64</v>
      </c>
      <c r="Q476" t="s">
        <v>3</v>
      </c>
      <c r="R476" t="s">
        <v>3</v>
      </c>
      <c r="S476"/>
      <c r="T476" t="s">
        <v>81</v>
      </c>
      <c r="U476">
        <v>289</v>
      </c>
    </row>
    <row r="477" spans="1:28" x14ac:dyDescent="0.25">
      <c r="A477" t="s">
        <v>167</v>
      </c>
      <c r="B477" s="14">
        <v>45826</v>
      </c>
      <c r="C477" s="10">
        <v>0.79166666666666663</v>
      </c>
      <c r="D477" s="14">
        <v>45826</v>
      </c>
      <c r="E477" s="10">
        <v>0.91666666666666663</v>
      </c>
      <c r="F477" s="20" t="s">
        <v>7</v>
      </c>
      <c r="G477" t="s">
        <v>127</v>
      </c>
      <c r="H477" t="b">
        <v>0</v>
      </c>
      <c r="I477" t="s">
        <v>315</v>
      </c>
      <c r="J477" s="2" t="s">
        <v>4</v>
      </c>
      <c r="K477" s="2" t="s">
        <v>3</v>
      </c>
      <c r="L477" s="2" t="str">
        <f t="shared" si="7"/>
        <v>Wednesday</v>
      </c>
      <c r="M477" t="s">
        <v>4</v>
      </c>
      <c r="N477" s="16" t="s">
        <v>46</v>
      </c>
      <c r="O477" s="16" t="s">
        <v>281</v>
      </c>
      <c r="P477" t="s">
        <v>115</v>
      </c>
      <c r="Q477" t="s">
        <v>4</v>
      </c>
      <c r="R477" t="s">
        <v>4</v>
      </c>
      <c r="S477"/>
      <c r="T477" t="s">
        <v>81</v>
      </c>
      <c r="U477">
        <v>23</v>
      </c>
    </row>
    <row r="478" spans="1:28" x14ac:dyDescent="0.25">
      <c r="A478" t="s">
        <v>151</v>
      </c>
      <c r="B478" s="14">
        <v>45826</v>
      </c>
      <c r="C478" s="10">
        <v>0.77083333333333337</v>
      </c>
      <c r="D478" s="14">
        <v>45826</v>
      </c>
      <c r="E478" s="10">
        <v>0.91666666666666663</v>
      </c>
      <c r="F478" s="21" t="s">
        <v>152</v>
      </c>
      <c r="G478" t="s">
        <v>126</v>
      </c>
      <c r="H478" t="b">
        <v>0</v>
      </c>
      <c r="I478" t="s">
        <v>315</v>
      </c>
      <c r="J478" s="2" t="s">
        <v>4</v>
      </c>
      <c r="K478" s="3" t="s">
        <v>3</v>
      </c>
      <c r="L478" s="2" t="str">
        <f t="shared" si="7"/>
        <v>Wednesday</v>
      </c>
      <c r="M478" s="9" t="s">
        <v>4</v>
      </c>
      <c r="N478" s="16" t="s">
        <v>46</v>
      </c>
      <c r="O478" s="16" t="s">
        <v>115</v>
      </c>
      <c r="P478" t="s">
        <v>114</v>
      </c>
      <c r="Q478" s="9" t="s">
        <v>4</v>
      </c>
      <c r="R478" s="4" t="s">
        <v>4</v>
      </c>
      <c r="T478" t="s">
        <v>81</v>
      </c>
      <c r="U478">
        <v>471</v>
      </c>
    </row>
    <row r="479" spans="1:28" x14ac:dyDescent="0.25">
      <c r="A479" t="s">
        <v>18</v>
      </c>
      <c r="B479" s="14">
        <v>45827</v>
      </c>
      <c r="C479" s="10">
        <v>0</v>
      </c>
      <c r="D479" s="14">
        <v>45827</v>
      </c>
      <c r="E479" s="10">
        <v>0.99930555555555556</v>
      </c>
      <c r="F479" s="20" t="s">
        <v>21</v>
      </c>
      <c r="H479" t="b">
        <v>1</v>
      </c>
      <c r="I479" t="s">
        <v>315</v>
      </c>
      <c r="J479" s="2" t="s">
        <v>4</v>
      </c>
      <c r="K479" s="2" t="s">
        <v>3</v>
      </c>
      <c r="L479" s="2" t="str">
        <f t="shared" si="7"/>
        <v>Thursday</v>
      </c>
      <c r="M479" t="s">
        <v>4</v>
      </c>
      <c r="N479" s="16" t="s">
        <v>46</v>
      </c>
      <c r="O479" s="16" t="s">
        <v>291</v>
      </c>
      <c r="P479" t="s">
        <v>115</v>
      </c>
      <c r="Q479" t="s">
        <v>4</v>
      </c>
      <c r="R479" t="s">
        <v>4</v>
      </c>
      <c r="S479"/>
      <c r="T479" t="s">
        <v>81</v>
      </c>
      <c r="U479">
        <v>137</v>
      </c>
    </row>
    <row r="480" spans="1:28" x14ac:dyDescent="0.25">
      <c r="A480" t="s">
        <v>105</v>
      </c>
      <c r="B480" s="14">
        <v>45827</v>
      </c>
      <c r="C480" s="10">
        <v>0.78125</v>
      </c>
      <c r="D480" s="14">
        <v>45827</v>
      </c>
      <c r="E480" s="10">
        <v>0.92708333333333337</v>
      </c>
      <c r="F480" s="20" t="s">
        <v>103</v>
      </c>
      <c r="G480" t="s">
        <v>126</v>
      </c>
      <c r="H480" t="b">
        <v>0</v>
      </c>
      <c r="I480" t="s">
        <v>315</v>
      </c>
      <c r="J480" s="2" t="s">
        <v>4</v>
      </c>
      <c r="K480" s="2" t="s">
        <v>3</v>
      </c>
      <c r="L480" s="2" t="str">
        <f t="shared" si="7"/>
        <v>Thursday</v>
      </c>
      <c r="M480" t="s">
        <v>4</v>
      </c>
      <c r="N480" s="16" t="s">
        <v>46</v>
      </c>
      <c r="O480" s="16" t="s">
        <v>307</v>
      </c>
      <c r="P480" t="s">
        <v>100</v>
      </c>
      <c r="Q480" t="s">
        <v>3</v>
      </c>
      <c r="R480" t="s">
        <v>4</v>
      </c>
      <c r="S480"/>
      <c r="T480" t="s">
        <v>81</v>
      </c>
      <c r="U480">
        <v>398</v>
      </c>
      <c r="W480" t="s">
        <v>105</v>
      </c>
      <c r="X480" s="14">
        <v>45827</v>
      </c>
      <c r="Y480" s="10">
        <v>0.78125</v>
      </c>
      <c r="Z480" t="b">
        <f>W480=A480</f>
        <v>1</v>
      </c>
      <c r="AA480" t="b">
        <f>X480=B480</f>
        <v>1</v>
      </c>
      <c r="AB480" t="b">
        <f>Y480=C480</f>
        <v>1</v>
      </c>
    </row>
    <row r="481" spans="1:28" x14ac:dyDescent="0.25">
      <c r="A481" t="s">
        <v>319</v>
      </c>
      <c r="B481" s="14">
        <v>45827</v>
      </c>
      <c r="C481" s="10">
        <v>0</v>
      </c>
      <c r="D481" s="14">
        <v>45696</v>
      </c>
      <c r="E481" s="10">
        <v>0.99930555555555556</v>
      </c>
      <c r="F481" s="21" t="s">
        <v>37</v>
      </c>
      <c r="G481" t="s">
        <v>107</v>
      </c>
      <c r="H481" t="b">
        <v>1</v>
      </c>
      <c r="I481" t="s">
        <v>315</v>
      </c>
      <c r="J481" s="2" t="s">
        <v>4</v>
      </c>
      <c r="K481" s="3" t="s">
        <v>3</v>
      </c>
      <c r="L481" s="9" t="str">
        <f t="shared" si="7"/>
        <v>Thursday</v>
      </c>
      <c r="M481" s="9" t="s">
        <v>4</v>
      </c>
      <c r="N481" s="16">
        <v>45733</v>
      </c>
      <c r="O481" s="3" t="s">
        <v>279</v>
      </c>
      <c r="P481" s="2" t="s">
        <v>115</v>
      </c>
      <c r="Q481" s="9" t="s">
        <v>3</v>
      </c>
      <c r="R481" s="4" t="s">
        <v>4</v>
      </c>
      <c r="T481" s="9" t="s">
        <v>81</v>
      </c>
      <c r="U481">
        <v>577</v>
      </c>
    </row>
    <row r="482" spans="1:28" x14ac:dyDescent="0.25">
      <c r="A482" t="s">
        <v>256</v>
      </c>
      <c r="B482" s="14">
        <v>45828</v>
      </c>
      <c r="C482" s="10">
        <v>0.75</v>
      </c>
      <c r="D482" s="14">
        <v>45828</v>
      </c>
      <c r="E482" s="10">
        <v>0.91666666666666663</v>
      </c>
      <c r="F482" s="21" t="s">
        <v>249</v>
      </c>
      <c r="G482" t="s">
        <v>127</v>
      </c>
      <c r="H482" t="b">
        <v>0</v>
      </c>
      <c r="I482" t="s">
        <v>315</v>
      </c>
      <c r="J482" s="2" t="s">
        <v>4</v>
      </c>
      <c r="K482" s="3" t="s">
        <v>3</v>
      </c>
      <c r="L482" s="9" t="str">
        <f t="shared" si="7"/>
        <v>Friday</v>
      </c>
      <c r="M482" s="9" t="s">
        <v>4</v>
      </c>
      <c r="N482" s="3" t="s">
        <v>46</v>
      </c>
      <c r="O482" s="3" t="s">
        <v>292</v>
      </c>
      <c r="P482" s="2" t="s">
        <v>127</v>
      </c>
      <c r="Q482" s="9" t="s">
        <v>4</v>
      </c>
      <c r="R482" s="4" t="s">
        <v>4</v>
      </c>
      <c r="T482" s="9" t="s">
        <v>81</v>
      </c>
      <c r="U482">
        <v>544</v>
      </c>
    </row>
    <row r="483" spans="1:28" x14ac:dyDescent="0.25">
      <c r="A483" t="s">
        <v>45</v>
      </c>
      <c r="B483" s="14">
        <v>45829</v>
      </c>
      <c r="C483" s="10">
        <v>0.77083333333333337</v>
      </c>
      <c r="D483" s="14">
        <v>45829</v>
      </c>
      <c r="E483" s="10">
        <v>0.95833333333333337</v>
      </c>
      <c r="F483" s="20" t="s">
        <v>58</v>
      </c>
      <c r="G483" t="s">
        <v>126</v>
      </c>
      <c r="H483" t="b">
        <v>0</v>
      </c>
      <c r="I483" t="s">
        <v>315</v>
      </c>
      <c r="J483" s="2" t="s">
        <v>4</v>
      </c>
      <c r="K483" s="2" t="s">
        <v>3</v>
      </c>
      <c r="L483" s="2" t="str">
        <f t="shared" si="7"/>
        <v>Saturday</v>
      </c>
      <c r="M483" t="s">
        <v>4</v>
      </c>
      <c r="N483" s="16">
        <v>45768</v>
      </c>
      <c r="O483" s="16" t="s">
        <v>279</v>
      </c>
      <c r="P483" s="2" t="s">
        <v>64</v>
      </c>
      <c r="Q483" t="s">
        <v>4</v>
      </c>
      <c r="R483" t="s">
        <v>3</v>
      </c>
      <c r="S483"/>
      <c r="T483" t="s">
        <v>81</v>
      </c>
      <c r="U483">
        <v>41</v>
      </c>
    </row>
    <row r="484" spans="1:28" x14ac:dyDescent="0.25">
      <c r="A484" t="s">
        <v>105</v>
      </c>
      <c r="B484" s="14">
        <v>45830</v>
      </c>
      <c r="C484" s="10">
        <v>0.61458333333333337</v>
      </c>
      <c r="D484" s="14">
        <v>45830</v>
      </c>
      <c r="E484" s="10">
        <v>0.76041666666666663</v>
      </c>
      <c r="F484" s="20" t="s">
        <v>104</v>
      </c>
      <c r="G484" t="s">
        <v>126</v>
      </c>
      <c r="H484" t="b">
        <v>0</v>
      </c>
      <c r="I484" t="s">
        <v>315</v>
      </c>
      <c r="J484" s="2" t="s">
        <v>4</v>
      </c>
      <c r="K484" s="2" t="s">
        <v>3</v>
      </c>
      <c r="L484" s="2" t="str">
        <f t="shared" si="7"/>
        <v>Sunday</v>
      </c>
      <c r="M484" t="s">
        <v>4</v>
      </c>
      <c r="N484" s="16" t="s">
        <v>46</v>
      </c>
      <c r="O484" s="16" t="s">
        <v>307</v>
      </c>
      <c r="P484" t="s">
        <v>100</v>
      </c>
      <c r="Q484" t="s">
        <v>3</v>
      </c>
      <c r="R484" t="s">
        <v>4</v>
      </c>
      <c r="S484"/>
      <c r="T484" t="s">
        <v>81</v>
      </c>
      <c r="U484">
        <v>399</v>
      </c>
      <c r="W484" t="s">
        <v>105</v>
      </c>
      <c r="X484" s="14">
        <v>45830</v>
      </c>
      <c r="Y484" s="10">
        <v>0.61458333333333337</v>
      </c>
      <c r="Z484" t="b">
        <f>W484=A484</f>
        <v>1</v>
      </c>
      <c r="AA484" t="b">
        <f>X484=B484</f>
        <v>1</v>
      </c>
      <c r="AB484" t="b">
        <f>Y484=C484</f>
        <v>1</v>
      </c>
    </row>
    <row r="485" spans="1:28" x14ac:dyDescent="0.25">
      <c r="A485" t="s">
        <v>235</v>
      </c>
      <c r="B485" s="14">
        <v>45831</v>
      </c>
      <c r="C485" s="10">
        <v>0.77083333333333337</v>
      </c>
      <c r="D485" s="14">
        <v>45831</v>
      </c>
      <c r="E485" s="10">
        <v>0.875</v>
      </c>
      <c r="F485" s="20" t="s">
        <v>111</v>
      </c>
      <c r="G485" t="s">
        <v>126</v>
      </c>
      <c r="H485" t="b">
        <v>0</v>
      </c>
      <c r="I485" t="s">
        <v>315</v>
      </c>
      <c r="J485" s="2" t="s">
        <v>4</v>
      </c>
      <c r="K485" s="2" t="s">
        <v>3</v>
      </c>
      <c r="L485" s="2" t="str">
        <f t="shared" si="7"/>
        <v>Monday</v>
      </c>
      <c r="M485" t="s">
        <v>3</v>
      </c>
      <c r="N485" s="16" t="s">
        <v>46</v>
      </c>
      <c r="O485" s="16" t="s">
        <v>115</v>
      </c>
      <c r="P485" s="9" t="s">
        <v>227</v>
      </c>
      <c r="Q485" t="s">
        <v>4</v>
      </c>
      <c r="R485" t="s">
        <v>4</v>
      </c>
      <c r="S485"/>
      <c r="T485" t="s">
        <v>81</v>
      </c>
      <c r="U485">
        <v>57</v>
      </c>
    </row>
    <row r="486" spans="1:28" x14ac:dyDescent="0.25">
      <c r="A486" t="s">
        <v>138</v>
      </c>
      <c r="B486" s="14">
        <v>45831</v>
      </c>
      <c r="C486" s="10">
        <v>0.79166666666666663</v>
      </c>
      <c r="D486" s="14">
        <v>45831</v>
      </c>
      <c r="E486" s="10">
        <v>0.85416666666666663</v>
      </c>
      <c r="F486" s="20" t="s">
        <v>138</v>
      </c>
      <c r="G486" t="s">
        <v>137</v>
      </c>
      <c r="H486" t="b">
        <v>0</v>
      </c>
      <c r="I486" t="s">
        <v>315</v>
      </c>
      <c r="J486" s="2" t="s">
        <v>4</v>
      </c>
      <c r="K486" s="2" t="s">
        <v>3</v>
      </c>
      <c r="L486" s="2" t="str">
        <f t="shared" si="7"/>
        <v>Monday</v>
      </c>
      <c r="M486" t="s">
        <v>4</v>
      </c>
      <c r="N486" s="16" t="s">
        <v>46</v>
      </c>
      <c r="O486" s="16" t="s">
        <v>115</v>
      </c>
      <c r="P486" t="s">
        <v>114</v>
      </c>
      <c r="Q486" s="9" t="s">
        <v>4</v>
      </c>
      <c r="R486" t="s">
        <v>4</v>
      </c>
      <c r="S486"/>
      <c r="T486" t="s">
        <v>81</v>
      </c>
      <c r="U486">
        <v>197</v>
      </c>
    </row>
    <row r="487" spans="1:28" x14ac:dyDescent="0.25">
      <c r="A487" t="s">
        <v>221</v>
      </c>
      <c r="B487" s="14">
        <v>45831</v>
      </c>
      <c r="C487" s="10">
        <v>0.79166666666666663</v>
      </c>
      <c r="D487" s="14">
        <v>45831</v>
      </c>
      <c r="E487" s="10">
        <v>0.875</v>
      </c>
      <c r="F487" s="21" t="s">
        <v>113</v>
      </c>
      <c r="G487" t="s">
        <v>223</v>
      </c>
      <c r="H487" t="b">
        <v>0</v>
      </c>
      <c r="I487" t="s">
        <v>315</v>
      </c>
      <c r="J487" s="2" t="s">
        <v>4</v>
      </c>
      <c r="K487" s="3" t="s">
        <v>3</v>
      </c>
      <c r="L487" s="2" t="str">
        <f t="shared" si="7"/>
        <v>Monday</v>
      </c>
      <c r="M487" s="9" t="s">
        <v>4</v>
      </c>
      <c r="N487" s="3" t="s">
        <v>46</v>
      </c>
      <c r="O487" s="16" t="s">
        <v>115</v>
      </c>
      <c r="P487" s="9" t="s">
        <v>227</v>
      </c>
      <c r="Q487" s="9" t="s">
        <v>4</v>
      </c>
      <c r="R487" s="4" t="s">
        <v>4</v>
      </c>
      <c r="T487" s="9" t="s">
        <v>81</v>
      </c>
      <c r="U487">
        <v>495</v>
      </c>
    </row>
    <row r="488" spans="1:28" x14ac:dyDescent="0.25">
      <c r="A488" t="s">
        <v>233</v>
      </c>
      <c r="B488" s="14">
        <v>45832</v>
      </c>
      <c r="C488" s="10">
        <v>0.8125</v>
      </c>
      <c r="D488" s="14">
        <v>45832</v>
      </c>
      <c r="E488" s="10">
        <v>0.85416666666666663</v>
      </c>
      <c r="F488" s="20" t="s">
        <v>86</v>
      </c>
      <c r="G488" t="s">
        <v>127</v>
      </c>
      <c r="H488" t="b">
        <v>0</v>
      </c>
      <c r="I488" t="s">
        <v>315</v>
      </c>
      <c r="J488" s="2" t="s">
        <v>4</v>
      </c>
      <c r="K488" s="2" t="s">
        <v>3</v>
      </c>
      <c r="L488" s="2" t="str">
        <f t="shared" si="7"/>
        <v>Tuesday</v>
      </c>
      <c r="M488" t="s">
        <v>4</v>
      </c>
      <c r="N488" s="16" t="s">
        <v>46</v>
      </c>
      <c r="O488" s="16" t="s">
        <v>115</v>
      </c>
      <c r="P488" t="s">
        <v>113</v>
      </c>
      <c r="Q488" t="s">
        <v>4</v>
      </c>
      <c r="R488" t="s">
        <v>4</v>
      </c>
      <c r="S488"/>
      <c r="T488" t="s">
        <v>81</v>
      </c>
      <c r="U488">
        <v>38</v>
      </c>
    </row>
    <row r="489" spans="1:28" x14ac:dyDescent="0.25">
      <c r="A489" t="s">
        <v>228</v>
      </c>
      <c r="B489" s="14">
        <v>45832</v>
      </c>
      <c r="C489" s="10">
        <v>0.79166666666666663</v>
      </c>
      <c r="D489" s="14">
        <v>45832</v>
      </c>
      <c r="E489" s="10">
        <v>0.8125</v>
      </c>
      <c r="F489" s="20" t="s">
        <v>37</v>
      </c>
      <c r="G489" t="s">
        <v>127</v>
      </c>
      <c r="H489" t="b">
        <v>0</v>
      </c>
      <c r="I489" t="s">
        <v>315</v>
      </c>
      <c r="J489" s="2" t="s">
        <v>4</v>
      </c>
      <c r="K489" s="2" t="s">
        <v>3</v>
      </c>
      <c r="L489" s="2" t="str">
        <f t="shared" si="7"/>
        <v>Tuesday</v>
      </c>
      <c r="M489" t="s">
        <v>4</v>
      </c>
      <c r="N489" s="16" t="s">
        <v>46</v>
      </c>
      <c r="O489" s="16" t="s">
        <v>296</v>
      </c>
      <c r="P489" s="2" t="s">
        <v>64</v>
      </c>
      <c r="Q489" t="s">
        <v>4</v>
      </c>
      <c r="R489" t="s">
        <v>4</v>
      </c>
      <c r="S489"/>
      <c r="T489" t="s">
        <v>81</v>
      </c>
      <c r="U489">
        <v>275</v>
      </c>
    </row>
    <row r="490" spans="1:28" x14ac:dyDescent="0.25">
      <c r="A490" t="s">
        <v>167</v>
      </c>
      <c r="B490" s="14">
        <v>45833</v>
      </c>
      <c r="C490" s="10">
        <v>0.79166666666666663</v>
      </c>
      <c r="D490" s="14">
        <v>45833</v>
      </c>
      <c r="E490" s="10">
        <v>0.91666666666666663</v>
      </c>
      <c r="F490" s="20" t="s">
        <v>7</v>
      </c>
      <c r="G490" t="s">
        <v>127</v>
      </c>
      <c r="H490" t="b">
        <v>0</v>
      </c>
      <c r="I490" t="s">
        <v>315</v>
      </c>
      <c r="J490" s="2" t="s">
        <v>4</v>
      </c>
      <c r="K490" s="2" t="s">
        <v>3</v>
      </c>
      <c r="L490" s="2" t="str">
        <f t="shared" si="7"/>
        <v>Wednesday</v>
      </c>
      <c r="M490" t="s">
        <v>4</v>
      </c>
      <c r="N490" s="16" t="s">
        <v>46</v>
      </c>
      <c r="O490" s="16" t="s">
        <v>281</v>
      </c>
      <c r="P490" t="s">
        <v>115</v>
      </c>
      <c r="Q490" t="s">
        <v>4</v>
      </c>
      <c r="R490" t="s">
        <v>4</v>
      </c>
      <c r="S490"/>
      <c r="T490" t="s">
        <v>81</v>
      </c>
      <c r="U490">
        <v>24</v>
      </c>
    </row>
    <row r="491" spans="1:28" x14ac:dyDescent="0.25">
      <c r="A491" t="s">
        <v>135</v>
      </c>
      <c r="B491" s="14">
        <v>45833</v>
      </c>
      <c r="C491" s="10">
        <v>0.77083333333333337</v>
      </c>
      <c r="D491" s="14">
        <v>45833</v>
      </c>
      <c r="E491" s="10">
        <v>0.91666666666666663</v>
      </c>
      <c r="F491" s="20" t="s">
        <v>135</v>
      </c>
      <c r="G491" t="s">
        <v>126</v>
      </c>
      <c r="H491" t="b">
        <v>0</v>
      </c>
      <c r="I491" t="s">
        <v>315</v>
      </c>
      <c r="J491" s="2" t="s">
        <v>4</v>
      </c>
      <c r="K491" s="2" t="s">
        <v>3</v>
      </c>
      <c r="L491" s="2" t="str">
        <f t="shared" si="7"/>
        <v>Wednesday</v>
      </c>
      <c r="M491" t="s">
        <v>4</v>
      </c>
      <c r="N491" s="16" t="s">
        <v>46</v>
      </c>
      <c r="O491" s="16" t="s">
        <v>299</v>
      </c>
      <c r="P491" t="s">
        <v>114</v>
      </c>
      <c r="Q491" s="9" t="s">
        <v>4</v>
      </c>
      <c r="R491" t="s">
        <v>4</v>
      </c>
      <c r="S491"/>
      <c r="T491" t="s">
        <v>81</v>
      </c>
      <c r="U491">
        <v>423</v>
      </c>
    </row>
    <row r="492" spans="1:28" x14ac:dyDescent="0.25">
      <c r="A492" t="s">
        <v>306</v>
      </c>
      <c r="B492" s="14">
        <v>45834</v>
      </c>
      <c r="C492" s="10">
        <v>0.78125</v>
      </c>
      <c r="D492" s="14">
        <v>45834</v>
      </c>
      <c r="E492" s="10">
        <v>0.92708333333333337</v>
      </c>
      <c r="F492" s="20" t="s">
        <v>103</v>
      </c>
      <c r="G492" t="s">
        <v>126</v>
      </c>
      <c r="H492" t="b">
        <v>0</v>
      </c>
      <c r="I492" t="s">
        <v>315</v>
      </c>
      <c r="J492" s="2" t="s">
        <v>4</v>
      </c>
      <c r="K492" s="2" t="s">
        <v>3</v>
      </c>
      <c r="L492" s="2" t="str">
        <f t="shared" si="7"/>
        <v>Thursday</v>
      </c>
      <c r="M492" t="s">
        <v>4</v>
      </c>
      <c r="N492" s="16" t="s">
        <v>46</v>
      </c>
      <c r="O492" s="16" t="s">
        <v>282</v>
      </c>
      <c r="P492" t="s">
        <v>100</v>
      </c>
      <c r="Q492" t="s">
        <v>3</v>
      </c>
      <c r="R492" t="s">
        <v>4</v>
      </c>
      <c r="S492"/>
      <c r="T492" t="s">
        <v>81</v>
      </c>
      <c r="U492">
        <v>400</v>
      </c>
      <c r="W492" t="s">
        <v>306</v>
      </c>
      <c r="X492" s="14">
        <v>45834</v>
      </c>
      <c r="Y492" s="10">
        <v>0.78125</v>
      </c>
      <c r="Z492" t="b">
        <f>W492=A492</f>
        <v>1</v>
      </c>
      <c r="AA492" t="b">
        <f>X492=B492</f>
        <v>1</v>
      </c>
      <c r="AB492" t="b">
        <f>Y492=C492</f>
        <v>1</v>
      </c>
    </row>
    <row r="493" spans="1:28" x14ac:dyDescent="0.25">
      <c r="A493" t="s">
        <v>256</v>
      </c>
      <c r="B493" s="14">
        <v>45835</v>
      </c>
      <c r="C493" s="10">
        <v>0.75</v>
      </c>
      <c r="D493" s="14">
        <v>45835</v>
      </c>
      <c r="E493" s="10">
        <v>0.91666666666666663</v>
      </c>
      <c r="F493" s="21" t="s">
        <v>249</v>
      </c>
      <c r="G493" t="s">
        <v>127</v>
      </c>
      <c r="H493" t="b">
        <v>0</v>
      </c>
      <c r="I493" t="s">
        <v>315</v>
      </c>
      <c r="J493" s="2" t="s">
        <v>4</v>
      </c>
      <c r="K493" s="3" t="s">
        <v>3</v>
      </c>
      <c r="L493" s="9" t="str">
        <f t="shared" si="7"/>
        <v>Friday</v>
      </c>
      <c r="M493" s="9" t="s">
        <v>4</v>
      </c>
      <c r="N493" s="3" t="s">
        <v>46</v>
      </c>
      <c r="O493" s="3" t="s">
        <v>292</v>
      </c>
      <c r="P493" s="2" t="s">
        <v>127</v>
      </c>
      <c r="Q493" s="9" t="s">
        <v>4</v>
      </c>
      <c r="R493" s="4" t="s">
        <v>4</v>
      </c>
      <c r="T493" s="9" t="s">
        <v>81</v>
      </c>
      <c r="U493">
        <v>545</v>
      </c>
    </row>
    <row r="494" spans="1:28" x14ac:dyDescent="0.25">
      <c r="A494" t="s">
        <v>106</v>
      </c>
      <c r="B494" s="14">
        <v>45837</v>
      </c>
      <c r="C494" s="10">
        <v>0.61458333333333337</v>
      </c>
      <c r="D494" s="14">
        <v>45837</v>
      </c>
      <c r="E494" s="10">
        <v>0.76041666666666663</v>
      </c>
      <c r="F494" s="20" t="s">
        <v>104</v>
      </c>
      <c r="G494" t="s">
        <v>126</v>
      </c>
      <c r="H494" t="b">
        <v>0</v>
      </c>
      <c r="I494" t="s">
        <v>315</v>
      </c>
      <c r="J494" s="2" t="s">
        <v>4</v>
      </c>
      <c r="K494" s="2" t="s">
        <v>3</v>
      </c>
      <c r="L494" s="2" t="str">
        <f t="shared" si="7"/>
        <v>Sunday</v>
      </c>
      <c r="M494" t="s">
        <v>4</v>
      </c>
      <c r="N494" s="16" t="s">
        <v>46</v>
      </c>
      <c r="O494" s="16" t="s">
        <v>282</v>
      </c>
      <c r="P494" t="s">
        <v>100</v>
      </c>
      <c r="Q494" t="s">
        <v>3</v>
      </c>
      <c r="R494" t="s">
        <v>4</v>
      </c>
      <c r="S494"/>
      <c r="T494" t="s">
        <v>81</v>
      </c>
      <c r="U494">
        <v>401</v>
      </c>
      <c r="W494" t="s">
        <v>106</v>
      </c>
      <c r="X494" s="14">
        <v>45837</v>
      </c>
      <c r="Y494" s="10">
        <v>0.61458333333333337</v>
      </c>
      <c r="Z494" t="b">
        <f>W494=A494</f>
        <v>1</v>
      </c>
      <c r="AA494" t="b">
        <f>X494=B494</f>
        <v>1</v>
      </c>
      <c r="AB494" t="b">
        <f>Y494=C494</f>
        <v>1</v>
      </c>
    </row>
    <row r="495" spans="1:28" x14ac:dyDescent="0.25">
      <c r="A495" t="s">
        <v>138</v>
      </c>
      <c r="B495" s="14">
        <v>45838</v>
      </c>
      <c r="C495" s="10">
        <v>0.79166666666666663</v>
      </c>
      <c r="D495" s="14">
        <v>45838</v>
      </c>
      <c r="E495" s="10">
        <v>0.85416666666666663</v>
      </c>
      <c r="F495" s="20" t="s">
        <v>138</v>
      </c>
      <c r="G495" t="s">
        <v>137</v>
      </c>
      <c r="H495" t="b">
        <v>0</v>
      </c>
      <c r="I495" t="s">
        <v>315</v>
      </c>
      <c r="J495" s="2" t="s">
        <v>4</v>
      </c>
      <c r="K495" s="2" t="s">
        <v>3</v>
      </c>
      <c r="L495" s="2" t="str">
        <f t="shared" si="7"/>
        <v>Monday</v>
      </c>
      <c r="M495" t="s">
        <v>4</v>
      </c>
      <c r="N495" s="16" t="s">
        <v>46</v>
      </c>
      <c r="O495" s="16" t="s">
        <v>115</v>
      </c>
      <c r="P495" t="s">
        <v>114</v>
      </c>
      <c r="Q495" s="9" t="s">
        <v>4</v>
      </c>
      <c r="R495" t="s">
        <v>4</v>
      </c>
      <c r="S495"/>
      <c r="T495" t="s">
        <v>81</v>
      </c>
      <c r="U495">
        <v>198</v>
      </c>
    </row>
  </sheetData>
  <autoFilter ref="A1:AB494" xr:uid="{88487A7A-93B9-4BE6-97C0-46D4A528678A}">
    <sortState xmlns:xlrd2="http://schemas.microsoft.com/office/spreadsheetml/2017/richdata2" ref="A2:AB495">
      <sortCondition ref="K1:K494"/>
    </sortState>
  </autoFilter>
  <phoneticPr fontId="3" type="noConversion"/>
  <dataValidations count="2">
    <dataValidation type="list" allowBlank="1" showInputMessage="1" showErrorMessage="1" sqref="P493:P494 P311:P462 P2:P209" xr:uid="{D133ACDF-7CBD-4A7B-A5B8-38CBD7A86FC5}">
      <formula1>#REF!</formula1>
    </dataValidation>
    <dataValidation type="list" allowBlank="1" showInputMessage="1" showErrorMessage="1" sqref="P210:P310" xr:uid="{BC71CD1D-724B-48BE-872F-E96B21BC0476}">
      <formula1>#REF!</formula1>
    </dataValidation>
  </dataValidations>
  <printOptions gridLines="1"/>
  <pageMargins left="0.25" right="0.25" top="0.75" bottom="0.75" header="0.3" footer="0.3"/>
  <pageSetup scale="57" fitToHeight="0" orientation="landscape" blackAndWhite="1" horizontalDpi="4294967293" verticalDpi="0" r:id="rId1"/>
  <headerFooter>
    <oddFooter>&amp;C&amp;P of 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 of C Calendar FULL </vt:lpstr>
      <vt:lpstr>'K of C Calendar FULL '!Print_Area</vt:lpstr>
      <vt:lpstr>'K of C Calendar FULL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Gerry Ulrich</dc:creator>
  <cp:lastModifiedBy>Tom Masarick</cp:lastModifiedBy>
  <cp:lastPrinted>2024-05-29T14:06:01Z</cp:lastPrinted>
  <dcterms:created xsi:type="dcterms:W3CDTF">2024-04-10T17:54:10Z</dcterms:created>
  <dcterms:modified xsi:type="dcterms:W3CDTF">2024-09-14T14:51:24Z</dcterms:modified>
</cp:coreProperties>
</file>